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1"/>
  </bookViews>
  <sheets>
    <sheet name="“散乱污”企业清单" sheetId="1" r:id="rId1"/>
    <sheet name="“散乱污”企业综合整治情况汇总表" sheetId="2" r:id="rId2"/>
  </sheets>
  <definedNames>
    <definedName name="_GoBack" localSheetId="0">'“散乱污”企业清单'!$G$45</definedName>
    <definedName name="_xlnm.Print_Area" localSheetId="1">'“散乱污”企业综合整治情况汇总表'!$A$1:$N$39</definedName>
    <definedName name="_xlnm.Print_Titles" localSheetId="0">'“散乱污”企业清单'!$3:$4</definedName>
    <definedName name="_xlnm.Print_Titles" localSheetId="1">'“散乱污”企业综合整治情况汇总表'!$4:$7</definedName>
  </definedNames>
  <calcPr fullCalcOnLoad="1"/>
</workbook>
</file>

<file path=xl/sharedStrings.xml><?xml version="1.0" encoding="utf-8"?>
<sst xmlns="http://schemas.openxmlformats.org/spreadsheetml/2006/main" count="1932" uniqueCount="530">
  <si>
    <r>
      <t>附表</t>
    </r>
    <r>
      <rPr>
        <sz val="16"/>
        <color indexed="8"/>
        <rFont val="黑体"/>
        <family val="0"/>
      </rPr>
      <t>1</t>
    </r>
  </si>
  <si>
    <t xml:space="preserve">   大同市“散乱污”企业清单</t>
  </si>
  <si>
    <t>序号</t>
  </si>
  <si>
    <t>组织机构代码</t>
  </si>
  <si>
    <t>单位详细名称（公章）</t>
  </si>
  <si>
    <t>单位地址</t>
  </si>
  <si>
    <t>经度</t>
  </si>
  <si>
    <t>纬度</t>
  </si>
  <si>
    <t>行业类别</t>
  </si>
  <si>
    <t>企业规模</t>
  </si>
  <si>
    <t>主要原料</t>
  </si>
  <si>
    <t>主要燃料</t>
  </si>
  <si>
    <t>主要产品</t>
  </si>
  <si>
    <t>改造具体措施</t>
  </si>
  <si>
    <t>清理整顿完成时间</t>
  </si>
  <si>
    <t>散乱污企业分类</t>
  </si>
  <si>
    <t>实施状态</t>
  </si>
  <si>
    <t>备注</t>
  </si>
  <si>
    <t>污染物排放不达标，治理无望</t>
  </si>
  <si>
    <t>土地、环保、工商、质监等手续不全</t>
  </si>
  <si>
    <t>山西</t>
  </si>
  <si>
    <t>大同</t>
  </si>
  <si>
    <t>城区</t>
  </si>
  <si>
    <t>—</t>
  </si>
  <si>
    <t>红旗街</t>
  </si>
  <si>
    <t>食品加工</t>
  </si>
  <si>
    <t>小</t>
  </si>
  <si>
    <t>淀粉</t>
  </si>
  <si>
    <t>燃煤</t>
  </si>
  <si>
    <t>粉条</t>
  </si>
  <si>
    <t>取缔</t>
  </si>
  <si>
    <t>√</t>
  </si>
  <si>
    <t>已完成</t>
  </si>
  <si>
    <t>山西省</t>
  </si>
  <si>
    <t>大同市</t>
  </si>
  <si>
    <t>新荣</t>
  </si>
  <si>
    <t>西村乡</t>
  </si>
  <si>
    <t>140212010023171（1-1）</t>
  </si>
  <si>
    <t>大同市新荣区正荣洗煤有限公司</t>
  </si>
  <si>
    <t>新荣区西村乡东村</t>
  </si>
  <si>
    <t>煤炭洗选</t>
  </si>
  <si>
    <t>小型</t>
  </si>
  <si>
    <t>原煤</t>
  </si>
  <si>
    <t>精煤</t>
  </si>
  <si>
    <t>　</t>
  </si>
  <si>
    <t>拆除</t>
  </si>
  <si>
    <t>大同市宝昌能源有限公司</t>
  </si>
  <si>
    <t>大同市新荣区西村乡狮村</t>
  </si>
  <si>
    <t>万通洗煤有限公司</t>
  </si>
  <si>
    <t>大同市新荣区西村乡西村村东</t>
  </si>
  <si>
    <t>新荣区关千洗煤厂</t>
  </si>
  <si>
    <t>新荣区西村村北洗煤</t>
  </si>
  <si>
    <t>新荣区西村乡新站村煤泥储运厂</t>
  </si>
  <si>
    <t>新荣区西村乡新站村</t>
  </si>
  <si>
    <t>新荣区西村乡新站村洗储运厂</t>
  </si>
  <si>
    <t>煤炭储蓄</t>
  </si>
  <si>
    <t>新荣区五旗村南洗煤厂</t>
  </si>
  <si>
    <t>大同市新荣区西村五旗村南洗煤</t>
  </si>
  <si>
    <t>上深涧乡</t>
  </si>
  <si>
    <t>东梁村东原实习煤矿旧址洗煤厂</t>
  </si>
  <si>
    <t>新荣区上深涧东梁村东</t>
  </si>
  <si>
    <t>大同市新荣区亿瑞煤业有限公司（兰德喜洗煤厂）</t>
  </si>
  <si>
    <t>西村乡甘庄村西</t>
  </si>
  <si>
    <t>花园屯乡</t>
  </si>
  <si>
    <t>大同市新荣区王国安废品收购站</t>
  </si>
  <si>
    <t>新荣区花园屯乡前井村村东</t>
  </si>
  <si>
    <t>废品收购</t>
  </si>
  <si>
    <t>废旧塑料</t>
  </si>
  <si>
    <t>塑料颗粒</t>
  </si>
  <si>
    <t>新荣区西村乡新站村洗煤厂</t>
  </si>
  <si>
    <t>大同市新荣区鑫北五煤业有限责任公司（鑫北五洗煤厂）</t>
  </si>
  <si>
    <t>上深涧乡郭家坡村东北</t>
  </si>
  <si>
    <t>新荣区上深涧乡后郭家坡村魏立强洗煤厂（强强洗煤厂）</t>
  </si>
  <si>
    <t>上深涧乡后郭家坡村西南</t>
  </si>
  <si>
    <t>大同市盛宏煤炭有限公司</t>
  </si>
  <si>
    <t>上深涧乡上深涧村东南2公里</t>
  </si>
  <si>
    <t>大同市新荣区隆晟煤业有限公司（荣永红洗煤厂）</t>
  </si>
  <si>
    <t>上深涧乡刘安窑村原唐山沟四号井旧址</t>
  </si>
  <si>
    <t>大同市新荣和炭素有限责任公司院内的洗煤项目</t>
  </si>
  <si>
    <t>西村乡东村村</t>
  </si>
  <si>
    <t>大同市宜之通煤炭有限责任公司洗煤项目</t>
  </si>
  <si>
    <t>西村乡东村村东</t>
  </si>
  <si>
    <t>大同市新荣区庆波砖厂</t>
  </si>
  <si>
    <t>西村乡东村村南</t>
  </si>
  <si>
    <t>粘土砖瓦及建筑砌块制造</t>
  </si>
  <si>
    <t>粘土</t>
  </si>
  <si>
    <t>粘土砖</t>
  </si>
  <si>
    <t>21427170-3</t>
  </si>
  <si>
    <t>大同市新荣区花园屯乡前井砖厂</t>
  </si>
  <si>
    <t>花园屯乡前井村</t>
  </si>
  <si>
    <t>91140212110542257F</t>
  </si>
  <si>
    <t>大同市新荣区花园屯砖厂</t>
  </si>
  <si>
    <t>花园屯乡花园屯村</t>
  </si>
  <si>
    <t>堡子湾乡</t>
  </si>
  <si>
    <t>大同市新荣区堡子湾乡宏赐堡砖厂</t>
  </si>
  <si>
    <t>堡子湾乡宏赐堡村</t>
  </si>
  <si>
    <t>L1627988-9</t>
  </si>
  <si>
    <t>大同市新荣区振华建材厂</t>
  </si>
  <si>
    <t>花园屯乡苇子湾村</t>
  </si>
  <si>
    <t>L1793243-X</t>
  </si>
  <si>
    <t>大同市新荣区西乡振兴建材厂</t>
  </si>
  <si>
    <t>西村乡大窑山村</t>
  </si>
  <si>
    <t>天镇县</t>
  </si>
  <si>
    <t>张西河乡</t>
  </si>
  <si>
    <t>92140222MAOGYMC89J</t>
  </si>
  <si>
    <t>天镇县张西河丁曙星砖厂</t>
  </si>
  <si>
    <t>砖瓦制造</t>
  </si>
  <si>
    <t>　煤</t>
  </si>
  <si>
    <t>烧结普通砖</t>
  </si>
  <si>
    <t>　√</t>
  </si>
  <si>
    <t>　停产</t>
  </si>
  <si>
    <t>92140222MAOHO3KJ3A-1</t>
  </si>
  <si>
    <t>天镇县张西河王生树砖厂</t>
  </si>
  <si>
    <t>停产</t>
  </si>
  <si>
    <t>92140222MAOH039T50</t>
  </si>
  <si>
    <t>天镇县张西河许斌砖厂</t>
  </si>
  <si>
    <t>张西河乡张西河村</t>
  </si>
  <si>
    <t xml:space="preserve">92140222MAOHPXT8B </t>
  </si>
  <si>
    <t>荣达砖厂</t>
  </si>
  <si>
    <t>张西河乡大桥村</t>
  </si>
  <si>
    <t>玉泉镇</t>
  </si>
  <si>
    <t>城关砖厂</t>
  </si>
  <si>
    <t>玉泉镇唐八里村</t>
  </si>
  <si>
    <t>停产改造</t>
  </si>
  <si>
    <t>阳高</t>
  </si>
  <si>
    <t>龙泉</t>
  </si>
  <si>
    <t>L1186025-2</t>
  </si>
  <si>
    <t>阳高县花窑龙泉砖厂</t>
  </si>
  <si>
    <t>阳高县龙泉镇花窑村</t>
  </si>
  <si>
    <t>粘土砖制造</t>
  </si>
  <si>
    <t>粘土、炉渣</t>
  </si>
  <si>
    <t>煤</t>
  </si>
  <si>
    <t>无</t>
  </si>
  <si>
    <t>是</t>
  </si>
  <si>
    <t>山西　</t>
  </si>
  <si>
    <t>　大同</t>
  </si>
  <si>
    <t>大白登　</t>
  </si>
  <si>
    <t>　无</t>
  </si>
  <si>
    <t>阳高县大白登镇南杨官屯村　</t>
  </si>
  <si>
    <t>　粘土砖制造</t>
  </si>
  <si>
    <t>　小型</t>
  </si>
  <si>
    <t>粘土、炉渣　</t>
  </si>
  <si>
    <t>　粘土砖</t>
  </si>
  <si>
    <t xml:space="preserve"> </t>
  </si>
  <si>
    <t>　王官屯</t>
  </si>
  <si>
    <t>王官屯镇刘窑村</t>
  </si>
  <si>
    <t>　沙石料加工</t>
  </si>
  <si>
    <t>沙、石块　</t>
  </si>
  <si>
    <t>　石料</t>
  </si>
  <si>
    <t>阳高县华夏建材厂</t>
  </si>
  <si>
    <t>王官屯随士营村</t>
  </si>
  <si>
    <t>粘土砖制造　</t>
  </si>
  <si>
    <t>　粘土、炉渣</t>
  </si>
  <si>
    <t>煤　</t>
  </si>
  <si>
    <t>大白登</t>
  </si>
  <si>
    <t>14022190-0</t>
  </si>
  <si>
    <t>阳高县张连庄砖厂</t>
  </si>
  <si>
    <t>大白登镇张连庄村</t>
  </si>
  <si>
    <t>阳高县大白登镇轮窑砖厂</t>
  </si>
  <si>
    <t>大白登镇普家梁村</t>
  </si>
  <si>
    <t>阳高县金丰砖厂</t>
  </si>
  <si>
    <t>阳高县胡窑砖厂</t>
  </si>
  <si>
    <t>龙泉镇胡窑村</t>
  </si>
  <si>
    <t>罗文皂</t>
  </si>
  <si>
    <t>阳高县飞翔建材销售有限公司</t>
  </si>
  <si>
    <t>罗文皂镇管家堡村</t>
  </si>
  <si>
    <t>实心混凝土砖制造　</t>
  </si>
  <si>
    <t>尾矿、水泥</t>
  </si>
  <si>
    <t>免烧新型环保实心混凝土砖</t>
  </si>
  <si>
    <t>石园洗煤厂　</t>
  </si>
  <si>
    <t>青磁窑村　</t>
  </si>
  <si>
    <t>王忠宝洗煤厂　</t>
  </si>
  <si>
    <t>　青磁窑村</t>
  </si>
  <si>
    <t>洗煤</t>
  </si>
  <si>
    <t>青磁窑乡</t>
  </si>
  <si>
    <t>郝有文洗煤厂</t>
  </si>
  <si>
    <t>青磁窑村</t>
  </si>
  <si>
    <t>永安镇</t>
  </si>
  <si>
    <t>春隆洗煤厂</t>
  </si>
  <si>
    <t>神溪村</t>
  </si>
  <si>
    <t>沙圪坨镇</t>
  </si>
  <si>
    <t>杨智 洗煤厂</t>
  </si>
  <si>
    <t>老僧洼村</t>
  </si>
  <si>
    <t>灵丘县</t>
  </si>
  <si>
    <t>石家田</t>
  </si>
  <si>
    <t>石家田乡温东堡村北</t>
  </si>
  <si>
    <t>珍珠岩加工</t>
  </si>
  <si>
    <t>珍珠岩</t>
  </si>
  <si>
    <t>珍珠岩矿砂</t>
  </si>
  <si>
    <t>已拆除</t>
  </si>
  <si>
    <t>9114022459987349d</t>
  </si>
  <si>
    <t>伟杰二厂</t>
  </si>
  <si>
    <t>67448034-6</t>
  </si>
  <si>
    <t>91140224maogr6nm1w</t>
  </si>
  <si>
    <t>福灵珍珠岩加工厂</t>
  </si>
  <si>
    <t>石家田乡牛角坝村南</t>
  </si>
  <si>
    <t>91140224346793618n</t>
  </si>
  <si>
    <t>灵丘县吕灵珍珠岩有限公司院内北生产线</t>
  </si>
  <si>
    <t>邓彪珍珠岩加工厂</t>
  </si>
  <si>
    <t>石家田乡孙庄村西北</t>
  </si>
  <si>
    <t>焦庄村东珍珠岩厂</t>
  </si>
  <si>
    <t>石家田乡焦庄村东</t>
  </si>
  <si>
    <t>　广灵</t>
  </si>
  <si>
    <t>南村</t>
  </si>
  <si>
    <t>　煤矸石</t>
  </si>
  <si>
    <t>碘石　</t>
  </si>
  <si>
    <t>　取缔</t>
  </si>
  <si>
    <t>√　</t>
  </si>
  <si>
    <t>附表2</t>
  </si>
  <si>
    <t xml:space="preserve">    大同市“散乱污”企业综合整治情况汇总表</t>
  </si>
  <si>
    <t>填报单位：（盖章）</t>
  </si>
  <si>
    <t>项  目  基  本  信  息</t>
  </si>
  <si>
    <t>排查“散乱污”企业</t>
  </si>
  <si>
    <t>当月实 施 状 态（个）</t>
  </si>
  <si>
    <t>年度累计实 施情况（个）</t>
  </si>
  <si>
    <t>地市</t>
  </si>
  <si>
    <t>县（区）</t>
  </si>
  <si>
    <t>乡（镇）</t>
  </si>
  <si>
    <t>散乱污企业总数</t>
  </si>
  <si>
    <t>改造类企业（含完善手续）</t>
  </si>
  <si>
    <t>淘汰（取缔）类企业</t>
  </si>
  <si>
    <t>完成升级改造</t>
  </si>
  <si>
    <t>已取缔挂账销号</t>
  </si>
  <si>
    <t>改造类企业</t>
  </si>
  <si>
    <t>淘汰类企业</t>
  </si>
  <si>
    <t>完成改造</t>
  </si>
  <si>
    <t>停产（未落实“两断三清”）</t>
  </si>
  <si>
    <t>新荣区</t>
  </si>
  <si>
    <t>天镇县　</t>
  </si>
  <si>
    <t>张西河乡　</t>
  </si>
  <si>
    <t>玉泉镇　</t>
  </si>
  <si>
    <t>大同　</t>
  </si>
  <si>
    <t>龙泉　</t>
  </si>
  <si>
    <t>阳高　</t>
  </si>
  <si>
    <t>王官屯　</t>
  </si>
  <si>
    <t>罗文皂　</t>
  </si>
  <si>
    <t>永安镇神溪村</t>
  </si>
  <si>
    <t>大同市　</t>
  </si>
  <si>
    <t>石家田　</t>
  </si>
  <si>
    <t>广灵　</t>
  </si>
  <si>
    <t>　蕉山</t>
  </si>
  <si>
    <r>
      <t>填报说明：</t>
    </r>
    <r>
      <rPr>
        <sz val="12"/>
        <rFont val="Arial"/>
        <family val="2"/>
      </rPr>
      <t xml:space="preserve">             </t>
    </r>
    <r>
      <rPr>
        <sz val="12"/>
        <rFont val="宋体"/>
        <family val="0"/>
      </rPr>
      <t xml:space="preserve">
1.“散乱污”企业清单实施动态更新，如有变动“散乱污”企业总数相应调整，同时“散乱污”企业清单（电子版）随此表一同报送。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
2.每月3日和18日前报市大气办。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 xml:space="preserve">
3.散乱污企业总数=（“排查“散乱污”企业”栏中）改造类企业+淘汰（取缔）类企业=（“年度累计实施情况”栏中）完成改造+停产改造+停产（未落实“两断三清”）+已取缔挂账销号。</t>
    </r>
  </si>
  <si>
    <t>无　</t>
  </si>
  <si>
    <t>开发区</t>
  </si>
  <si>
    <t>无名塑料厂</t>
  </si>
  <si>
    <t>开发区蔚洲疃村东</t>
  </si>
  <si>
    <t>废编织袋</t>
  </si>
  <si>
    <t>无名白灰厂</t>
  </si>
  <si>
    <t>开发区樊庄村东南</t>
  </si>
  <si>
    <t>石灰石</t>
  </si>
  <si>
    <t>白灰</t>
  </si>
  <si>
    <t>大 同</t>
  </si>
  <si>
    <t>南郊</t>
  </si>
  <si>
    <t>高山</t>
  </si>
  <si>
    <t>南郊区高山镇王文洗煤厂</t>
  </si>
  <si>
    <t>高山镇高山村</t>
  </si>
  <si>
    <t>40°05'56.21"N</t>
  </si>
  <si>
    <t>112°57'38.93"E</t>
  </si>
  <si>
    <t>土小</t>
  </si>
  <si>
    <t>大同市南郊区窑沟吕文忠洗煤厂</t>
  </si>
  <si>
    <t>40°06'01.27"N</t>
  </si>
  <si>
    <t>112°59'44.00"E</t>
  </si>
  <si>
    <t>大同市南郊区锦晨洗煤厂</t>
  </si>
  <si>
    <t>高山镇店湾村</t>
  </si>
  <si>
    <t>40°06'03.82"N</t>
  </si>
  <si>
    <t>112°57'25.29"E</t>
  </si>
  <si>
    <t>大同市南郊区段家小村任贵明洗煤厂</t>
  </si>
  <si>
    <t>高山镇段家小村村</t>
  </si>
  <si>
    <t>40°03'13.26"N</t>
  </si>
  <si>
    <t>113°00'33.49"E</t>
  </si>
  <si>
    <t>大同市高郊区高山镇日盛洗煤厂</t>
  </si>
  <si>
    <t>高山镇燕子山村</t>
  </si>
  <si>
    <t>40°04'04.10"N</t>
  </si>
  <si>
    <t>112°56'17.58"E</t>
  </si>
  <si>
    <t>大同市南郊区日胜洗煤厂</t>
  </si>
  <si>
    <t>高山马家梁村</t>
  </si>
  <si>
    <t>40°03'31.68"N</t>
  </si>
  <si>
    <t>112°58'04.37"E</t>
  </si>
  <si>
    <t>大同市燕子山（李生连）洗煤有限公司</t>
  </si>
  <si>
    <t>40°05'04.10"N</t>
  </si>
  <si>
    <t>112°56'30.05"E</t>
  </si>
  <si>
    <t>大同市南郊区高山镇北羊路南井洗煤厂</t>
  </si>
  <si>
    <t>高山镇北羊路村</t>
  </si>
  <si>
    <t>40°02'23.37"N</t>
  </si>
  <si>
    <t>113°00'49.48"E</t>
  </si>
  <si>
    <t>大同市南郊区窑沟张宏平洗煤厂</t>
  </si>
  <si>
    <t>40°05'53.36"N</t>
  </si>
  <si>
    <t>112°59'47.75"E</t>
  </si>
  <si>
    <t>云冈</t>
  </si>
  <si>
    <t>大同市南郊区兴旺庄（韩洋）洗煤厂</t>
  </si>
  <si>
    <t>云冈镇兴旺庄村</t>
  </si>
  <si>
    <t>40°04'49.37"N</t>
  </si>
  <si>
    <t>113°07'29.55"E</t>
  </si>
  <si>
    <t>大同市南郊区榆涧（韩喜）洗煤厂</t>
  </si>
  <si>
    <t>云冈镇榆涧村</t>
  </si>
  <si>
    <t>40°09'16.98"N</t>
  </si>
  <si>
    <t>113°07'56.90"E</t>
  </si>
  <si>
    <t>云冈镇张巨洗煤厂</t>
  </si>
  <si>
    <t>云冈镇张寺窑村</t>
  </si>
  <si>
    <t>40°06'57.43"N</t>
  </si>
  <si>
    <t>113°08'50.68"E</t>
  </si>
  <si>
    <t>云冈镇麻村洗煤厂</t>
  </si>
  <si>
    <t>云冈镇麻村</t>
  </si>
  <si>
    <t>40°07'09.66"N</t>
  </si>
  <si>
    <t>113°08'49.69"E</t>
  </si>
  <si>
    <t>云冈镇志刚洗煤厂</t>
  </si>
  <si>
    <t>云冈镇大南沟村</t>
  </si>
  <si>
    <t>40°06'11.09"N</t>
  </si>
  <si>
    <t>113°03'45.44"E</t>
  </si>
  <si>
    <t>南郊区云冈镇白庙村武俊（黄土坡）洗煤厂</t>
  </si>
  <si>
    <t>云冈镇白庙村</t>
  </si>
  <si>
    <t>40°07'38.51"N</t>
  </si>
  <si>
    <t>113°02'55.27"E</t>
  </si>
  <si>
    <t>南郊区云冈镇冀文东洗煤厂</t>
  </si>
  <si>
    <t>40°07'38.50"N</t>
  </si>
  <si>
    <t>大同市南郊区荣兴洗煤有限公司</t>
  </si>
  <si>
    <t>云冈镇荣华皂村</t>
  </si>
  <si>
    <t>39°55'56.04"N</t>
  </si>
  <si>
    <t>112°54'39.45"E</t>
  </si>
  <si>
    <t>口泉</t>
  </si>
  <si>
    <t>南郊区口泉乡郝庄村李志坚炼铝厂</t>
  </si>
  <si>
    <t>口泉乡郝庄村</t>
  </si>
  <si>
    <t>39°56'51.96"N</t>
  </si>
  <si>
    <t>113°08'41.39"E</t>
  </si>
  <si>
    <t>金属冶炼</t>
  </si>
  <si>
    <t>废铝渣</t>
  </si>
  <si>
    <t>南郊区口泉乡永定庄村料炭沟刘广洗煤厂</t>
  </si>
  <si>
    <t>口泉乡永定庄村</t>
  </si>
  <si>
    <t>39°59'55.77"N</t>
  </si>
  <si>
    <t>113°06'23.10"E</t>
  </si>
  <si>
    <t>南郊区口泉乡永定庄村瓦渣沟乔向新炉渣厂</t>
  </si>
  <si>
    <t>40°00'44.20"N</t>
  </si>
  <si>
    <t>113°06'41.7"E</t>
  </si>
  <si>
    <t>南郊区鑫隆洗煤厂</t>
  </si>
  <si>
    <t>口泉乡白洞村</t>
  </si>
  <si>
    <t>39°59'27.56"N</t>
  </si>
  <si>
    <t>113°04'02.39"E</t>
  </si>
  <si>
    <t>平旺</t>
  </si>
  <si>
    <t>刘宝炉渣灰场</t>
  </si>
  <si>
    <t>平旺乡</t>
  </si>
  <si>
    <t>40°03'18.60"N</t>
  </si>
  <si>
    <t>113°06'51.62"E</t>
  </si>
  <si>
    <t>储运</t>
  </si>
  <si>
    <t>炉渣</t>
  </si>
  <si>
    <t>鸦儿崖</t>
  </si>
  <si>
    <t>大同市南郊区鸦儿崖乡高驼村刘建新洗煤厂</t>
  </si>
  <si>
    <t>鸦儿崖乡高驼村</t>
  </si>
  <si>
    <t>大同市南郊区鸦儿崖乡王村王占平洗煤厂</t>
  </si>
  <si>
    <t>鸦儿崖乡王村</t>
  </si>
  <si>
    <t>39°56'15.52"N</t>
  </si>
  <si>
    <t>112°54'18.66"E</t>
  </si>
  <si>
    <t>大同市南郊区鸦儿崖乡常流水村曹二板煤厂</t>
  </si>
  <si>
    <t>39°57'21.69"N</t>
  </si>
  <si>
    <t>112°57'41.11"E</t>
  </si>
  <si>
    <t>南郊区鸦 儿崖乡王宏洗煤厂</t>
  </si>
  <si>
    <t>鸦儿崖乡鸦崖儿村</t>
  </si>
  <si>
    <t>39°58'24.63"N</t>
  </si>
  <si>
    <t>113°57'20.99"E</t>
  </si>
  <si>
    <t>马军营</t>
  </si>
  <si>
    <t>陈庄村刘建军豆腐作坊</t>
  </si>
  <si>
    <t>马军营乡陈庄村</t>
  </si>
  <si>
    <t>40°07'45.55"N</t>
  </si>
  <si>
    <t>113°16'34.42"E</t>
  </si>
  <si>
    <t>吨</t>
  </si>
  <si>
    <t>大同市南郊区安家小村东土炼铝厂</t>
  </si>
  <si>
    <t>马军营乡安家小村</t>
  </si>
  <si>
    <t>40°08'22.10"N</t>
  </si>
  <si>
    <t>113°16'27.61"E</t>
  </si>
  <si>
    <t>废铝制品</t>
  </si>
  <si>
    <t>南黄现华豆腐作坊</t>
  </si>
  <si>
    <t>40°08'04.59"N</t>
  </si>
  <si>
    <t>113°16'09.26"E</t>
  </si>
  <si>
    <t>大同市南郊区白马城热水厂</t>
  </si>
  <si>
    <t>马军营乡白马城村</t>
  </si>
  <si>
    <t>40°08'36.65"N</t>
  </si>
  <si>
    <t>113°17'07.22"E</t>
  </si>
  <si>
    <t>燃煤锅炉</t>
  </si>
  <si>
    <t>大同市南郊区马军营乡下皇庄村彭红良木器加工厂</t>
  </si>
  <si>
    <t>马军营乡下皇庄村</t>
  </si>
  <si>
    <t>40°07'04.59"N</t>
  </si>
  <si>
    <t>113°15'15.34"E</t>
  </si>
  <si>
    <t>喷漆</t>
  </si>
  <si>
    <t xml:space="preserve">张西河乡丁家烟村   </t>
  </si>
  <si>
    <t>114°23′44″</t>
  </si>
  <si>
    <t>40°18′41″</t>
  </si>
  <si>
    <t>1200万块/年</t>
  </si>
  <si>
    <t xml:space="preserve">张西河乡代家屯村   </t>
  </si>
  <si>
    <t>114°12′33″</t>
  </si>
  <si>
    <t>40°26′18″</t>
  </si>
  <si>
    <t>114°12′47″</t>
  </si>
  <si>
    <t>40°26′19″</t>
  </si>
  <si>
    <t>114°05′03.″</t>
  </si>
  <si>
    <t>40°26′07.4″</t>
  </si>
  <si>
    <t>2000万块/年</t>
  </si>
  <si>
    <t>114°08′41″</t>
  </si>
  <si>
    <t>40°40′39″</t>
  </si>
  <si>
    <t>113°41'5"</t>
  </si>
  <si>
    <t>40°22'21　"</t>
  </si>
  <si>
    <t>113°48'15"　</t>
  </si>
  <si>
    <t>　40°16'27"</t>
  </si>
  <si>
    <t>77252121-6　</t>
  </si>
  <si>
    <t>　113°37'50"</t>
  </si>
  <si>
    <t>　40°11'6"</t>
  </si>
  <si>
    <t>　2017年9月底前</t>
  </si>
  <si>
    <t>113°49ˊ29"</t>
  </si>
  <si>
    <t>40°14ˊ42"</t>
  </si>
  <si>
    <t>2017年9月底前</t>
  </si>
  <si>
    <t>113°48ˊ43"</t>
  </si>
  <si>
    <t>40°16ˊ1"</t>
  </si>
  <si>
    <t>113°48ˊ45"</t>
  </si>
  <si>
    <t>40°13ˊ55"</t>
  </si>
  <si>
    <t>113°41ˊ22"</t>
  </si>
  <si>
    <t>40°21ˊ41"</t>
  </si>
  <si>
    <t>113°51ˊ5"</t>
  </si>
  <si>
    <t>40°25ˊ36"</t>
  </si>
  <si>
    <t>青磁窑乡　</t>
  </si>
  <si>
    <t>　洗煤</t>
  </si>
  <si>
    <t>原煤　</t>
  </si>
  <si>
    <t>精煤　</t>
  </si>
  <si>
    <t>114°20′36″</t>
  </si>
  <si>
    <t>39°32′49″</t>
  </si>
  <si>
    <t>山西威凯科技开发有限公司灵丘分公司1/3条生产线</t>
  </si>
  <si>
    <t>114°21′2″</t>
  </si>
  <si>
    <t>39°33′13″</t>
  </si>
  <si>
    <t>114°21′9″</t>
  </si>
  <si>
    <t>39°33′18″</t>
  </si>
  <si>
    <t>114°22′15″</t>
  </si>
  <si>
    <t>39°33′39″</t>
  </si>
  <si>
    <t>珍无珠岩矿砂</t>
  </si>
  <si>
    <t>114°14′56″</t>
  </si>
  <si>
    <t>39°34′30″</t>
  </si>
  <si>
    <t>　8月</t>
  </si>
  <si>
    <t>114°15′42″</t>
  </si>
  <si>
    <t>39°33′57″</t>
  </si>
  <si>
    <t>5月</t>
  </si>
  <si>
    <t>左云县</t>
  </si>
  <si>
    <t>三屯乡</t>
  </si>
  <si>
    <t>左云县碧云净化材料厂</t>
  </si>
  <si>
    <t>左云县三屯乡茶坊</t>
  </si>
  <si>
    <t>活性炭</t>
  </si>
  <si>
    <t>1000吨</t>
  </si>
  <si>
    <t>原煤、炭化料</t>
  </si>
  <si>
    <t>完成</t>
  </si>
  <si>
    <t>马道头乡</t>
  </si>
  <si>
    <t>马道头乡雨安庄村莫来石摊点</t>
  </si>
  <si>
    <t>马道头乡雨安庄村</t>
  </si>
  <si>
    <t>散乱污</t>
  </si>
  <si>
    <t>煤矸石</t>
  </si>
  <si>
    <t>莫来石</t>
  </si>
  <si>
    <t>马道头乡雨安庄村大水沟莫来石摊点</t>
  </si>
  <si>
    <t>小京庄乡</t>
  </si>
  <si>
    <t>羊圈头莫来石摊点</t>
  </si>
  <si>
    <t>小京庄乡羊圈头村</t>
  </si>
  <si>
    <t>小京庄乡树儿里村小洗煤厂</t>
  </si>
  <si>
    <t>小京庄乡树儿里村</t>
  </si>
  <si>
    <t>鹊儿山镇</t>
  </si>
  <si>
    <t>鹊儿山镇草垛沟村小洗煤厂</t>
  </si>
  <si>
    <t>鹊儿山镇草垛沟村</t>
  </si>
  <si>
    <t>阳高县大白登镇南杨官屯砖瓦厂　</t>
  </si>
  <si>
    <t>140221G0323</t>
  </si>
  <si>
    <t>阳高县刘窑村小选沙厂</t>
  </si>
  <si>
    <t>南郊区　</t>
  </si>
  <si>
    <t>高山镇　</t>
  </si>
  <si>
    <t>云冈镇　</t>
  </si>
  <si>
    <t>口泉乡　</t>
  </si>
  <si>
    <t>鸦儿崖乡</t>
  </si>
  <si>
    <t>马军营乡</t>
  </si>
  <si>
    <t>　山西</t>
  </si>
  <si>
    <t>矿区</t>
  </si>
  <si>
    <t>私人煤场</t>
  </si>
  <si>
    <t>矿区橡胶厂院内私人煤场</t>
  </si>
  <si>
    <t>　煤炭</t>
  </si>
  <si>
    <t>　原煤</t>
  </si>
  <si>
    <t>　已取缔</t>
  </si>
  <si>
    <t>　2017.4.28</t>
  </si>
  <si>
    <t xml:space="preserve">　大同市矿区鑫达运输处煤场 </t>
  </si>
  <si>
    <t xml:space="preserve">矿区鑫达运输处院内 </t>
  </si>
  <si>
    <t>　2017.5.8</t>
  </si>
  <si>
    <t>许堡乡</t>
  </si>
  <si>
    <t>大同县</t>
  </si>
  <si>
    <t>113°47′02.27″</t>
  </si>
  <si>
    <t>39°53′12.23″</t>
  </si>
  <si>
    <t>煤矸石、洗煤渣</t>
  </si>
  <si>
    <t>碘石</t>
  </si>
  <si>
    <t>113°47′01.30″</t>
  </si>
  <si>
    <t>39°53′11.57″</t>
  </si>
  <si>
    <t>113°47′00.84″</t>
  </si>
  <si>
    <t>39°53′12.87″</t>
  </si>
  <si>
    <t>周士庄镇</t>
  </si>
  <si>
    <t>王千户村南</t>
  </si>
  <si>
    <t>113°24′49.89″</t>
  </si>
  <si>
    <t>40°7′39.97″</t>
  </si>
  <si>
    <t>废木头</t>
  </si>
  <si>
    <t>木炭</t>
  </si>
  <si>
    <t>已取缔</t>
  </si>
  <si>
    <t>综合整治方式（取缔/搬迁改造/升级改造）</t>
  </si>
  <si>
    <t xml:space="preserve"> 不符合产业政策，列入《产业结构调整指导目录（2011年本）》（修正）淘汰类项目</t>
  </si>
  <si>
    <t xml:space="preserve"> 不符合当地产业布局规划</t>
  </si>
  <si>
    <t>省(自治区、直辖市)</t>
  </si>
  <si>
    <t>地区(市、州、盟)</t>
  </si>
  <si>
    <t>县(区、市、旗)</t>
  </si>
  <si>
    <t>乡(镇)</t>
  </si>
  <si>
    <t>张大发珍珠岩加工厂</t>
  </si>
  <si>
    <t>114°20′35″</t>
  </si>
  <si>
    <t>39°32′47″</t>
  </si>
  <si>
    <t>珍珠岩矿石</t>
  </si>
  <si>
    <t>2017年5月</t>
  </si>
  <si>
    <t>李永珍珠岩加工厂</t>
  </si>
  <si>
    <t>114°20′48″</t>
  </si>
  <si>
    <t>39°32′50″</t>
  </si>
  <si>
    <t>东胜珍珠岩加工厂</t>
  </si>
  <si>
    <t>114°20′54″</t>
  </si>
  <si>
    <t>是</t>
  </si>
  <si>
    <t>停产　</t>
  </si>
  <si>
    <t>停产</t>
  </si>
  <si>
    <t>山西</t>
  </si>
  <si>
    <t>山西　</t>
  </si>
  <si>
    <t>大同</t>
  </si>
  <si>
    <t>山西省</t>
  </si>
  <si>
    <t>大同市</t>
  </si>
  <si>
    <t>大同县</t>
  </si>
  <si>
    <t>许堡乡</t>
  </si>
  <si>
    <t>大王村南</t>
  </si>
  <si>
    <t>浑源县</t>
  </si>
  <si>
    <t>取缔</t>
  </si>
  <si>
    <t>城区　</t>
  </si>
  <si>
    <t>浑源县　</t>
  </si>
  <si>
    <t>灵丘县</t>
  </si>
  <si>
    <t>大同市</t>
  </si>
  <si>
    <t>矿区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</si>
</sst>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6"/>
      <name val="黑体"/>
      <family val="0"/>
    </font>
    <font>
      <b/>
      <u val="single"/>
      <sz val="2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color indexed="8"/>
      <name val="方正小标宋简体"/>
      <family val="0"/>
    </font>
    <font>
      <u val="single"/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59" applyFont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2" fillId="0" borderId="0" xfId="59" applyFont="1" applyBorder="1" applyAlignment="1">
      <alignment horizontal="left" wrapText="1"/>
      <protection/>
    </xf>
    <xf numFmtId="0" fontId="2" fillId="0" borderId="0" xfId="59" applyFont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2" fillId="0" borderId="0" xfId="59" applyFont="1" applyBorder="1" applyAlignment="1">
      <alignment horizontal="left" wrapText="1"/>
      <protection/>
    </xf>
    <xf numFmtId="0" fontId="2" fillId="0" borderId="0" xfId="49" applyFont="1" applyBorder="1" applyAlignment="1">
      <alignment horizontal="left" wrapText="1"/>
      <protection/>
    </xf>
    <xf numFmtId="0" fontId="2" fillId="0" borderId="0" xfId="60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11" xfId="41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44" applyFont="1" applyBorder="1" applyAlignment="1">
      <alignment horizontal="center" vertical="center" wrapText="1"/>
      <protection/>
    </xf>
    <xf numFmtId="176" fontId="10" fillId="0" borderId="11" xfId="41" applyNumberFormat="1" applyFont="1" applyBorder="1" applyAlignment="1">
      <alignment horizontal="center" vertical="center" wrapText="1"/>
      <protection/>
    </xf>
    <xf numFmtId="0" fontId="10" fillId="0" borderId="11" xfId="41" applyFont="1" applyFill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11" fontId="10" fillId="0" borderId="11" xfId="45" applyNumberFormat="1" applyFont="1" applyBorder="1" applyAlignment="1">
      <alignment horizontal="center" vertical="center" wrapText="1"/>
      <protection/>
    </xf>
    <xf numFmtId="31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46" applyFont="1" applyBorder="1" applyAlignment="1">
      <alignment horizontal="center" vertical="center" wrapText="1"/>
      <protection/>
    </xf>
    <xf numFmtId="0" fontId="28" fillId="0" borderId="11" xfId="46" applyFont="1" applyBorder="1" applyAlignment="1">
      <alignment horizontal="center" vertical="center" wrapText="1"/>
      <protection/>
    </xf>
    <xf numFmtId="0" fontId="10" fillId="0" borderId="11" xfId="47" applyFont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58" applyFont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10" fillId="0" borderId="11" xfId="43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" fillId="0" borderId="0" xfId="57" applyFont="1" applyAlignment="1">
      <alignment horizontal="left" vertical="center"/>
      <protection/>
    </xf>
    <xf numFmtId="0" fontId="29" fillId="0" borderId="0" xfId="57" applyFont="1" applyAlignment="1">
      <alignment horizontal="center" vertical="center"/>
      <protection/>
    </xf>
    <xf numFmtId="0" fontId="30" fillId="0" borderId="0" xfId="57" applyFont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2" fillId="0" borderId="0" xfId="59" applyFont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9" fillId="0" borderId="0" xfId="59" applyFont="1" applyAlignment="1">
      <alignment horizontal="center" vertical="center" indent="2"/>
      <protection/>
    </xf>
    <xf numFmtId="0" fontId="7" fillId="0" borderId="0" xfId="59" applyFont="1" applyAlignment="1">
      <alignment horizontal="center" vertical="center" indent="2"/>
      <protection/>
    </xf>
    <xf numFmtId="0" fontId="8" fillId="0" borderId="0" xfId="59" applyFont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“散乱污”企业清单_1" xfId="44"/>
    <cellStyle name="常规_“散乱污”企业清单_2" xfId="45"/>
    <cellStyle name="常规_“散乱污”企业清单_6" xfId="46"/>
    <cellStyle name="常规_“散乱污”企业清单_7" xfId="47"/>
    <cellStyle name="常规_“散乱污”企业综合整治情况汇总表" xfId="48"/>
    <cellStyle name="常规_“散乱污”企业综合整治情况汇总表_1" xfId="49"/>
    <cellStyle name="常规_“散乱污”企业综合整治情况汇总表_2" xfId="50"/>
    <cellStyle name="常规_“散乱污”企业综合整治情况汇总表_3" xfId="51"/>
    <cellStyle name="常规_“散乱污”企业综合整治情况汇总表_5" xfId="52"/>
    <cellStyle name="常规_“散乱污”企业综合整治情况汇总表_6" xfId="53"/>
    <cellStyle name="常规_“散乱污”企业综合整治情况汇总表_7" xfId="54"/>
    <cellStyle name="常规_“散乱污”企业综合整治情况汇总表_8" xfId="55"/>
    <cellStyle name="常规_“散乱污”企业综合整治情况汇总表_9" xfId="56"/>
    <cellStyle name="常规_Sheet1" xfId="57"/>
    <cellStyle name="常规_Sheet1 2" xfId="58"/>
    <cellStyle name="常规_Sheet2" xfId="59"/>
    <cellStyle name="常规_Sheet2 2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zoomScale="40" zoomScaleNormal="40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7.25390625" style="0" customWidth="1"/>
    <col min="3" max="3" width="8.625" style="0" customWidth="1"/>
    <col min="4" max="4" width="7.75390625" style="0" customWidth="1"/>
    <col min="5" max="5" width="7.375" style="0" customWidth="1"/>
    <col min="6" max="6" width="20.75390625" style="0" customWidth="1"/>
    <col min="7" max="7" width="17.125" style="0" customWidth="1"/>
    <col min="8" max="8" width="12.375" style="0" customWidth="1"/>
    <col min="9" max="9" width="15.50390625" style="0" customWidth="1"/>
    <col min="10" max="10" width="13.25390625" style="0" customWidth="1"/>
    <col min="11" max="11" width="12.75390625" style="0" customWidth="1"/>
    <col min="14" max="14" width="6.75390625" style="0" customWidth="1"/>
    <col min="15" max="15" width="9.25390625" style="0" customWidth="1"/>
    <col min="17" max="17" width="6.125" style="0" customWidth="1"/>
    <col min="18" max="18" width="17.50390625" style="0" customWidth="1"/>
    <col min="19" max="19" width="10.625" style="0" customWidth="1"/>
    <col min="20" max="20" width="10.00390625" style="0" customWidth="1"/>
    <col min="21" max="21" width="8.00390625" style="0" customWidth="1"/>
    <col min="22" max="22" width="14.00390625" style="0" customWidth="1"/>
    <col min="23" max="23" width="6.50390625" style="0" customWidth="1"/>
    <col min="24" max="24" width="9.125" style="0" bestFit="1" customWidth="1"/>
  </cols>
  <sheetData>
    <row r="1" spans="1:2" ht="20.25">
      <c r="A1" s="54" t="s">
        <v>0</v>
      </c>
      <c r="B1" s="54"/>
    </row>
    <row r="2" spans="1:24" ht="51" customHeight="1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35.25" customHeight="1">
      <c r="A3" s="57" t="s">
        <v>2</v>
      </c>
      <c r="B3" s="57" t="s">
        <v>498</v>
      </c>
      <c r="C3" s="57" t="s">
        <v>499</v>
      </c>
      <c r="D3" s="57" t="s">
        <v>500</v>
      </c>
      <c r="E3" s="57" t="s">
        <v>501</v>
      </c>
      <c r="F3" s="57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2" t="s">
        <v>10</v>
      </c>
      <c r="N3" s="52" t="s">
        <v>11</v>
      </c>
      <c r="O3" s="52" t="s">
        <v>12</v>
      </c>
      <c r="P3" s="52" t="s">
        <v>495</v>
      </c>
      <c r="Q3" s="52" t="s">
        <v>13</v>
      </c>
      <c r="R3" s="52" t="s">
        <v>14</v>
      </c>
      <c r="S3" s="52" t="s">
        <v>15</v>
      </c>
      <c r="T3" s="53"/>
      <c r="U3" s="53"/>
      <c r="V3" s="53"/>
      <c r="W3" s="52" t="s">
        <v>16</v>
      </c>
      <c r="X3" s="52" t="s">
        <v>17</v>
      </c>
    </row>
    <row r="4" spans="1:24" ht="116.25" customHeight="1">
      <c r="A4" s="58"/>
      <c r="B4" s="58"/>
      <c r="C4" s="58"/>
      <c r="D4" s="58"/>
      <c r="E4" s="58"/>
      <c r="F4" s="58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2" t="s">
        <v>496</v>
      </c>
      <c r="T4" s="12" t="s">
        <v>497</v>
      </c>
      <c r="U4" s="12" t="s">
        <v>18</v>
      </c>
      <c r="V4" s="12" t="s">
        <v>19</v>
      </c>
      <c r="W4" s="53"/>
      <c r="X4" s="53"/>
    </row>
    <row r="5" spans="1:24" s="10" customFormat="1" ht="39.75" customHeight="1">
      <c r="A5" s="14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23</v>
      </c>
      <c r="G5" s="14" t="s">
        <v>23</v>
      </c>
      <c r="H5" s="14" t="s">
        <v>24</v>
      </c>
      <c r="I5" s="14" t="s">
        <v>23</v>
      </c>
      <c r="J5" s="14" t="s">
        <v>23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30</v>
      </c>
      <c r="R5" s="14">
        <v>8.1</v>
      </c>
      <c r="S5" s="14"/>
      <c r="T5" s="14"/>
      <c r="U5" s="14" t="s">
        <v>31</v>
      </c>
      <c r="V5" s="14"/>
      <c r="W5" s="14" t="s">
        <v>32</v>
      </c>
      <c r="X5" s="14"/>
    </row>
    <row r="6" spans="1:24" s="10" customFormat="1" ht="39.75" customHeight="1">
      <c r="A6" s="11">
        <v>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/>
      <c r="J6" s="11"/>
      <c r="K6" s="11" t="s">
        <v>40</v>
      </c>
      <c r="L6" s="11" t="s">
        <v>41</v>
      </c>
      <c r="M6" s="11" t="s">
        <v>42</v>
      </c>
      <c r="N6" s="11" t="s">
        <v>42</v>
      </c>
      <c r="O6" s="11" t="s">
        <v>43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19</v>
      </c>
      <c r="W6" s="12" t="s">
        <v>45</v>
      </c>
      <c r="X6" s="11">
        <v>2017.1</v>
      </c>
    </row>
    <row r="7" spans="1:24" s="10" customFormat="1" ht="39.75" customHeight="1">
      <c r="A7" s="14">
        <v>3</v>
      </c>
      <c r="B7" s="11" t="s">
        <v>33</v>
      </c>
      <c r="C7" s="11" t="s">
        <v>34</v>
      </c>
      <c r="D7" s="11" t="s">
        <v>35</v>
      </c>
      <c r="E7" s="11" t="s">
        <v>36</v>
      </c>
      <c r="F7" s="15">
        <v>140200100068555</v>
      </c>
      <c r="G7" s="11" t="s">
        <v>46</v>
      </c>
      <c r="H7" s="11" t="s">
        <v>47</v>
      </c>
      <c r="I7" s="11"/>
      <c r="J7" s="11"/>
      <c r="K7" s="11" t="s">
        <v>40</v>
      </c>
      <c r="L7" s="11" t="s">
        <v>41</v>
      </c>
      <c r="M7" s="11" t="s">
        <v>42</v>
      </c>
      <c r="N7" s="11" t="s">
        <v>42</v>
      </c>
      <c r="O7" s="11" t="s">
        <v>43</v>
      </c>
      <c r="P7" s="12" t="s">
        <v>44</v>
      </c>
      <c r="Q7" s="12" t="s">
        <v>44</v>
      </c>
      <c r="R7" s="12" t="s">
        <v>44</v>
      </c>
      <c r="S7" s="12" t="s">
        <v>44</v>
      </c>
      <c r="T7" s="12" t="s">
        <v>44</v>
      </c>
      <c r="U7" s="12" t="s">
        <v>44</v>
      </c>
      <c r="V7" s="12" t="s">
        <v>19</v>
      </c>
      <c r="W7" s="12" t="s">
        <v>45</v>
      </c>
      <c r="X7" s="11">
        <v>2017.3</v>
      </c>
    </row>
    <row r="8" spans="1:24" s="10" customFormat="1" ht="39.75" customHeight="1">
      <c r="A8" s="11">
        <v>4</v>
      </c>
      <c r="B8" s="11" t="s">
        <v>33</v>
      </c>
      <c r="C8" s="11" t="s">
        <v>34</v>
      </c>
      <c r="D8" s="11" t="s">
        <v>35</v>
      </c>
      <c r="E8" s="11" t="s">
        <v>36</v>
      </c>
      <c r="F8" s="15">
        <v>140212100015709</v>
      </c>
      <c r="G8" s="11" t="s">
        <v>48</v>
      </c>
      <c r="H8" s="11" t="s">
        <v>49</v>
      </c>
      <c r="I8" s="11"/>
      <c r="J8" s="11"/>
      <c r="K8" s="11" t="s">
        <v>40</v>
      </c>
      <c r="L8" s="11" t="s">
        <v>41</v>
      </c>
      <c r="M8" s="11" t="s">
        <v>42</v>
      </c>
      <c r="N8" s="11" t="s">
        <v>42</v>
      </c>
      <c r="O8" s="11" t="s">
        <v>43</v>
      </c>
      <c r="P8" s="12" t="s">
        <v>44</v>
      </c>
      <c r="Q8" s="12" t="s">
        <v>44</v>
      </c>
      <c r="R8" s="12" t="s">
        <v>44</v>
      </c>
      <c r="S8" s="12" t="s">
        <v>44</v>
      </c>
      <c r="T8" s="12" t="s">
        <v>44</v>
      </c>
      <c r="U8" s="12" t="s">
        <v>44</v>
      </c>
      <c r="V8" s="12" t="s">
        <v>19</v>
      </c>
      <c r="W8" s="12" t="s">
        <v>45</v>
      </c>
      <c r="X8" s="11">
        <v>2017.3</v>
      </c>
    </row>
    <row r="9" spans="1:24" s="10" customFormat="1" ht="39.75" customHeight="1">
      <c r="A9" s="14">
        <v>5</v>
      </c>
      <c r="B9" s="11" t="s">
        <v>33</v>
      </c>
      <c r="C9" s="11" t="s">
        <v>34</v>
      </c>
      <c r="D9" s="11" t="s">
        <v>35</v>
      </c>
      <c r="E9" s="11" t="s">
        <v>36</v>
      </c>
      <c r="F9" s="15"/>
      <c r="G9" s="11" t="s">
        <v>50</v>
      </c>
      <c r="H9" s="11" t="s">
        <v>51</v>
      </c>
      <c r="I9" s="11"/>
      <c r="J9" s="11"/>
      <c r="K9" s="11" t="s">
        <v>40</v>
      </c>
      <c r="L9" s="11" t="s">
        <v>41</v>
      </c>
      <c r="M9" s="11" t="s">
        <v>42</v>
      </c>
      <c r="N9" s="11" t="s">
        <v>42</v>
      </c>
      <c r="O9" s="11" t="s">
        <v>43</v>
      </c>
      <c r="P9" s="12" t="s">
        <v>44</v>
      </c>
      <c r="Q9" s="12" t="s">
        <v>44</v>
      </c>
      <c r="R9" s="12" t="s">
        <v>44</v>
      </c>
      <c r="S9" s="12" t="s">
        <v>44</v>
      </c>
      <c r="T9" s="12" t="s">
        <v>44</v>
      </c>
      <c r="U9" s="12" t="s">
        <v>44</v>
      </c>
      <c r="V9" s="12" t="s">
        <v>19</v>
      </c>
      <c r="W9" s="12" t="s">
        <v>45</v>
      </c>
      <c r="X9" s="11">
        <v>2017.3</v>
      </c>
    </row>
    <row r="10" spans="1:24" s="10" customFormat="1" ht="39.75" customHeight="1">
      <c r="A10" s="11">
        <v>6</v>
      </c>
      <c r="B10" s="11" t="s">
        <v>33</v>
      </c>
      <c r="C10" s="11" t="s">
        <v>34</v>
      </c>
      <c r="D10" s="11" t="s">
        <v>35</v>
      </c>
      <c r="E10" s="11" t="s">
        <v>36</v>
      </c>
      <c r="F10" s="15"/>
      <c r="G10" s="11" t="s">
        <v>52</v>
      </c>
      <c r="H10" s="11" t="s">
        <v>53</v>
      </c>
      <c r="I10" s="11"/>
      <c r="J10" s="11"/>
      <c r="K10" s="11" t="s">
        <v>40</v>
      </c>
      <c r="L10" s="11" t="s">
        <v>41</v>
      </c>
      <c r="M10" s="11" t="s">
        <v>42</v>
      </c>
      <c r="N10" s="11" t="s">
        <v>42</v>
      </c>
      <c r="O10" s="11" t="s">
        <v>43</v>
      </c>
      <c r="P10" s="12" t="s">
        <v>44</v>
      </c>
      <c r="Q10" s="12" t="s">
        <v>44</v>
      </c>
      <c r="R10" s="12" t="s">
        <v>44</v>
      </c>
      <c r="S10" s="12" t="s">
        <v>44</v>
      </c>
      <c r="T10" s="12" t="s">
        <v>44</v>
      </c>
      <c r="U10" s="12" t="s">
        <v>44</v>
      </c>
      <c r="V10" s="12" t="s">
        <v>19</v>
      </c>
      <c r="W10" s="12" t="s">
        <v>45</v>
      </c>
      <c r="X10" s="11">
        <v>2017.3</v>
      </c>
    </row>
    <row r="11" spans="1:24" s="10" customFormat="1" ht="39.75" customHeight="1">
      <c r="A11" s="14">
        <v>7</v>
      </c>
      <c r="B11" s="11" t="s">
        <v>33</v>
      </c>
      <c r="C11" s="11" t="s">
        <v>34</v>
      </c>
      <c r="D11" s="11" t="s">
        <v>35</v>
      </c>
      <c r="E11" s="11" t="s">
        <v>36</v>
      </c>
      <c r="F11" s="15"/>
      <c r="G11" s="11" t="s">
        <v>54</v>
      </c>
      <c r="H11" s="11" t="s">
        <v>53</v>
      </c>
      <c r="I11" s="11"/>
      <c r="J11" s="11"/>
      <c r="K11" s="11" t="s">
        <v>55</v>
      </c>
      <c r="L11" s="11" t="s">
        <v>41</v>
      </c>
      <c r="M11" s="11" t="s">
        <v>42</v>
      </c>
      <c r="N11" s="11" t="s">
        <v>42</v>
      </c>
      <c r="O11" s="11" t="s">
        <v>43</v>
      </c>
      <c r="P11" s="12" t="s">
        <v>44</v>
      </c>
      <c r="Q11" s="12" t="s">
        <v>44</v>
      </c>
      <c r="R11" s="12" t="s">
        <v>44</v>
      </c>
      <c r="S11" s="12" t="s">
        <v>44</v>
      </c>
      <c r="T11" s="12" t="s">
        <v>44</v>
      </c>
      <c r="U11" s="12" t="s">
        <v>44</v>
      </c>
      <c r="V11" s="12" t="s">
        <v>19</v>
      </c>
      <c r="W11" s="12" t="s">
        <v>45</v>
      </c>
      <c r="X11" s="11">
        <v>2017.3</v>
      </c>
    </row>
    <row r="12" spans="1:24" s="10" customFormat="1" ht="39.75" customHeight="1">
      <c r="A12" s="11">
        <v>8</v>
      </c>
      <c r="B12" s="11" t="s">
        <v>33</v>
      </c>
      <c r="C12" s="11" t="s">
        <v>34</v>
      </c>
      <c r="D12" s="11" t="s">
        <v>35</v>
      </c>
      <c r="E12" s="11" t="s">
        <v>36</v>
      </c>
      <c r="F12" s="15"/>
      <c r="G12" s="11" t="s">
        <v>56</v>
      </c>
      <c r="H12" s="11" t="s">
        <v>57</v>
      </c>
      <c r="I12" s="11"/>
      <c r="J12" s="11"/>
      <c r="K12" s="11" t="s">
        <v>40</v>
      </c>
      <c r="L12" s="11" t="s">
        <v>41</v>
      </c>
      <c r="M12" s="11" t="s">
        <v>42</v>
      </c>
      <c r="N12" s="11" t="s">
        <v>42</v>
      </c>
      <c r="O12" s="11" t="s">
        <v>43</v>
      </c>
      <c r="P12" s="12" t="s">
        <v>44</v>
      </c>
      <c r="Q12" s="12" t="s">
        <v>44</v>
      </c>
      <c r="R12" s="12" t="s">
        <v>44</v>
      </c>
      <c r="S12" s="12" t="s">
        <v>44</v>
      </c>
      <c r="T12" s="12" t="s">
        <v>44</v>
      </c>
      <c r="U12" s="12" t="s">
        <v>44</v>
      </c>
      <c r="V12" s="12" t="s">
        <v>19</v>
      </c>
      <c r="W12" s="12" t="s">
        <v>45</v>
      </c>
      <c r="X12" s="11">
        <v>2017.3</v>
      </c>
    </row>
    <row r="13" spans="1:24" s="10" customFormat="1" ht="39.75" customHeight="1">
      <c r="A13" s="14">
        <v>9</v>
      </c>
      <c r="B13" s="11" t="s">
        <v>33</v>
      </c>
      <c r="C13" s="11" t="s">
        <v>34</v>
      </c>
      <c r="D13" s="11" t="s">
        <v>35</v>
      </c>
      <c r="E13" s="11" t="s">
        <v>58</v>
      </c>
      <c r="F13" s="15"/>
      <c r="G13" s="11" t="s">
        <v>59</v>
      </c>
      <c r="H13" s="11" t="s">
        <v>60</v>
      </c>
      <c r="I13" s="11"/>
      <c r="J13" s="11"/>
      <c r="K13" s="11" t="s">
        <v>40</v>
      </c>
      <c r="L13" s="11" t="s">
        <v>41</v>
      </c>
      <c r="M13" s="11" t="s">
        <v>42</v>
      </c>
      <c r="N13" s="11" t="s">
        <v>42</v>
      </c>
      <c r="O13" s="11" t="s">
        <v>43</v>
      </c>
      <c r="P13" s="12" t="s">
        <v>44</v>
      </c>
      <c r="Q13" s="12" t="s">
        <v>44</v>
      </c>
      <c r="R13" s="12" t="s">
        <v>44</v>
      </c>
      <c r="S13" s="12" t="s">
        <v>44</v>
      </c>
      <c r="T13" s="12" t="s">
        <v>44</v>
      </c>
      <c r="U13" s="12" t="s">
        <v>44</v>
      </c>
      <c r="V13" s="12" t="s">
        <v>19</v>
      </c>
      <c r="W13" s="12" t="s">
        <v>45</v>
      </c>
      <c r="X13" s="11">
        <v>2017.3</v>
      </c>
    </row>
    <row r="14" spans="1:24" s="10" customFormat="1" ht="39.75" customHeight="1">
      <c r="A14" s="11">
        <v>10</v>
      </c>
      <c r="B14" s="11" t="s">
        <v>33</v>
      </c>
      <c r="C14" s="11" t="s">
        <v>34</v>
      </c>
      <c r="D14" s="11" t="s">
        <v>35</v>
      </c>
      <c r="E14" s="11" t="s">
        <v>36</v>
      </c>
      <c r="F14" s="15"/>
      <c r="G14" s="11" t="s">
        <v>61</v>
      </c>
      <c r="H14" s="11" t="s">
        <v>62</v>
      </c>
      <c r="I14" s="11"/>
      <c r="J14" s="11"/>
      <c r="K14" s="11" t="s">
        <v>40</v>
      </c>
      <c r="L14" s="11" t="s">
        <v>41</v>
      </c>
      <c r="M14" s="11" t="s">
        <v>42</v>
      </c>
      <c r="N14" s="11" t="s">
        <v>42</v>
      </c>
      <c r="O14" s="11" t="s">
        <v>43</v>
      </c>
      <c r="P14" s="12" t="s">
        <v>44</v>
      </c>
      <c r="Q14" s="12" t="s">
        <v>44</v>
      </c>
      <c r="R14" s="12" t="s">
        <v>44</v>
      </c>
      <c r="S14" s="12" t="s">
        <v>44</v>
      </c>
      <c r="T14" s="12" t="s">
        <v>44</v>
      </c>
      <c r="U14" s="12" t="s">
        <v>44</v>
      </c>
      <c r="V14" s="12" t="s">
        <v>19</v>
      </c>
      <c r="W14" s="12" t="s">
        <v>45</v>
      </c>
      <c r="X14" s="11">
        <v>2017.3</v>
      </c>
    </row>
    <row r="15" spans="1:24" s="10" customFormat="1" ht="39.75" customHeight="1">
      <c r="A15" s="14">
        <v>11</v>
      </c>
      <c r="B15" s="11" t="s">
        <v>33</v>
      </c>
      <c r="C15" s="11" t="s">
        <v>34</v>
      </c>
      <c r="D15" s="11" t="s">
        <v>35</v>
      </c>
      <c r="E15" s="11" t="s">
        <v>63</v>
      </c>
      <c r="F15" s="15"/>
      <c r="G15" s="11" t="s">
        <v>64</v>
      </c>
      <c r="H15" s="11" t="s">
        <v>65</v>
      </c>
      <c r="I15" s="11"/>
      <c r="J15" s="11"/>
      <c r="K15" s="11" t="s">
        <v>66</v>
      </c>
      <c r="L15" s="11" t="s">
        <v>41</v>
      </c>
      <c r="M15" s="11" t="s">
        <v>67</v>
      </c>
      <c r="N15" s="11" t="s">
        <v>42</v>
      </c>
      <c r="O15" s="11" t="s">
        <v>68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19</v>
      </c>
      <c r="W15" s="12" t="s">
        <v>45</v>
      </c>
      <c r="X15" s="11">
        <v>2016.12</v>
      </c>
    </row>
    <row r="16" spans="1:24" s="10" customFormat="1" ht="39.75" customHeight="1">
      <c r="A16" s="11">
        <v>12</v>
      </c>
      <c r="B16" s="11" t="s">
        <v>33</v>
      </c>
      <c r="C16" s="11" t="s">
        <v>34</v>
      </c>
      <c r="D16" s="11" t="s">
        <v>35</v>
      </c>
      <c r="E16" s="11" t="s">
        <v>36</v>
      </c>
      <c r="F16" s="15"/>
      <c r="G16" s="11" t="s">
        <v>69</v>
      </c>
      <c r="H16" s="11" t="s">
        <v>53</v>
      </c>
      <c r="I16" s="11"/>
      <c r="J16" s="11"/>
      <c r="K16" s="11" t="s">
        <v>40</v>
      </c>
      <c r="L16" s="11" t="s">
        <v>41</v>
      </c>
      <c r="M16" s="11" t="s">
        <v>42</v>
      </c>
      <c r="N16" s="11" t="s">
        <v>42</v>
      </c>
      <c r="O16" s="11" t="s">
        <v>43</v>
      </c>
      <c r="P16" s="12" t="s">
        <v>44</v>
      </c>
      <c r="Q16" s="12" t="s">
        <v>44</v>
      </c>
      <c r="R16" s="12" t="s">
        <v>44</v>
      </c>
      <c r="S16" s="12" t="s">
        <v>44</v>
      </c>
      <c r="T16" s="12" t="s">
        <v>44</v>
      </c>
      <c r="U16" s="12" t="s">
        <v>44</v>
      </c>
      <c r="V16" s="12" t="s">
        <v>19</v>
      </c>
      <c r="W16" s="12" t="s">
        <v>45</v>
      </c>
      <c r="X16" s="11">
        <v>2017.8</v>
      </c>
    </row>
    <row r="17" spans="1:24" s="10" customFormat="1" ht="39.75" customHeight="1">
      <c r="A17" s="14">
        <v>13</v>
      </c>
      <c r="B17" s="11" t="s">
        <v>33</v>
      </c>
      <c r="C17" s="11" t="s">
        <v>34</v>
      </c>
      <c r="D17" s="11" t="s">
        <v>35</v>
      </c>
      <c r="E17" s="11" t="s">
        <v>58</v>
      </c>
      <c r="F17" s="15"/>
      <c r="G17" s="16" t="s">
        <v>70</v>
      </c>
      <c r="H17" s="16" t="s">
        <v>71</v>
      </c>
      <c r="I17" s="11"/>
      <c r="J17" s="11"/>
      <c r="K17" s="11" t="s">
        <v>40</v>
      </c>
      <c r="L17" s="11" t="s">
        <v>41</v>
      </c>
      <c r="M17" s="11" t="s">
        <v>42</v>
      </c>
      <c r="N17" s="11" t="s">
        <v>42</v>
      </c>
      <c r="O17" s="11" t="s">
        <v>43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19</v>
      </c>
      <c r="W17" s="12" t="s">
        <v>45</v>
      </c>
      <c r="X17" s="11">
        <v>2017.4</v>
      </c>
    </row>
    <row r="18" spans="1:24" s="10" customFormat="1" ht="39.75" customHeight="1">
      <c r="A18" s="11">
        <v>14</v>
      </c>
      <c r="B18" s="11" t="s">
        <v>33</v>
      </c>
      <c r="C18" s="11" t="s">
        <v>34</v>
      </c>
      <c r="D18" s="11" t="s">
        <v>35</v>
      </c>
      <c r="E18" s="11" t="s">
        <v>58</v>
      </c>
      <c r="F18" s="15"/>
      <c r="G18" s="16" t="s">
        <v>72</v>
      </c>
      <c r="H18" s="16" t="s">
        <v>73</v>
      </c>
      <c r="I18" s="11"/>
      <c r="J18" s="11"/>
      <c r="K18" s="11" t="s">
        <v>40</v>
      </c>
      <c r="L18" s="11" t="s">
        <v>41</v>
      </c>
      <c r="M18" s="11" t="s">
        <v>42</v>
      </c>
      <c r="N18" s="11" t="s">
        <v>42</v>
      </c>
      <c r="O18" s="11" t="s">
        <v>43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19</v>
      </c>
      <c r="W18" s="12" t="s">
        <v>45</v>
      </c>
      <c r="X18" s="11">
        <v>2017.4</v>
      </c>
    </row>
    <row r="19" spans="1:24" s="10" customFormat="1" ht="39.75" customHeight="1">
      <c r="A19" s="14">
        <v>15</v>
      </c>
      <c r="B19" s="11" t="s">
        <v>33</v>
      </c>
      <c r="C19" s="11" t="s">
        <v>34</v>
      </c>
      <c r="D19" s="11" t="s">
        <v>35</v>
      </c>
      <c r="E19" s="11" t="s">
        <v>58</v>
      </c>
      <c r="F19" s="15"/>
      <c r="G19" s="16" t="s">
        <v>74</v>
      </c>
      <c r="H19" s="16" t="s">
        <v>75</v>
      </c>
      <c r="I19" s="11"/>
      <c r="J19" s="11"/>
      <c r="K19" s="11" t="s">
        <v>40</v>
      </c>
      <c r="L19" s="11" t="s">
        <v>41</v>
      </c>
      <c r="M19" s="11" t="s">
        <v>42</v>
      </c>
      <c r="N19" s="11" t="s">
        <v>42</v>
      </c>
      <c r="O19" s="11" t="s">
        <v>43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19</v>
      </c>
      <c r="W19" s="12" t="s">
        <v>45</v>
      </c>
      <c r="X19" s="11">
        <v>2017.4</v>
      </c>
    </row>
    <row r="20" spans="1:24" s="10" customFormat="1" ht="39.75" customHeight="1">
      <c r="A20" s="11">
        <v>16</v>
      </c>
      <c r="B20" s="11" t="s">
        <v>33</v>
      </c>
      <c r="C20" s="11" t="s">
        <v>34</v>
      </c>
      <c r="D20" s="11" t="s">
        <v>35</v>
      </c>
      <c r="E20" s="11" t="s">
        <v>58</v>
      </c>
      <c r="F20" s="15"/>
      <c r="G20" s="16" t="s">
        <v>76</v>
      </c>
      <c r="H20" s="16" t="s">
        <v>77</v>
      </c>
      <c r="I20" s="11"/>
      <c r="J20" s="11"/>
      <c r="K20" s="11" t="s">
        <v>40</v>
      </c>
      <c r="L20" s="11" t="s">
        <v>41</v>
      </c>
      <c r="M20" s="11" t="s">
        <v>42</v>
      </c>
      <c r="N20" s="11" t="s">
        <v>42</v>
      </c>
      <c r="O20" s="11" t="s">
        <v>43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19</v>
      </c>
      <c r="W20" s="12" t="s">
        <v>45</v>
      </c>
      <c r="X20" s="11">
        <v>2017.7</v>
      </c>
    </row>
    <row r="21" spans="1:24" s="10" customFormat="1" ht="39.75" customHeight="1">
      <c r="A21" s="14">
        <v>17</v>
      </c>
      <c r="B21" s="11" t="s">
        <v>33</v>
      </c>
      <c r="C21" s="11" t="s">
        <v>34</v>
      </c>
      <c r="D21" s="11" t="s">
        <v>35</v>
      </c>
      <c r="E21" s="11" t="s">
        <v>36</v>
      </c>
      <c r="F21" s="15"/>
      <c r="G21" s="16" t="s">
        <v>78</v>
      </c>
      <c r="H21" s="16" t="s">
        <v>79</v>
      </c>
      <c r="I21" s="11"/>
      <c r="J21" s="11"/>
      <c r="K21" s="11" t="s">
        <v>40</v>
      </c>
      <c r="L21" s="11" t="s">
        <v>41</v>
      </c>
      <c r="M21" s="11" t="s">
        <v>42</v>
      </c>
      <c r="N21" s="11" t="s">
        <v>42</v>
      </c>
      <c r="O21" s="11" t="s">
        <v>43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19</v>
      </c>
      <c r="W21" s="12" t="s">
        <v>45</v>
      </c>
      <c r="X21" s="11">
        <v>2017.4</v>
      </c>
    </row>
    <row r="22" spans="1:24" s="10" customFormat="1" ht="39.75" customHeight="1">
      <c r="A22" s="11">
        <v>18</v>
      </c>
      <c r="B22" s="11" t="s">
        <v>33</v>
      </c>
      <c r="C22" s="11" t="s">
        <v>34</v>
      </c>
      <c r="D22" s="11" t="s">
        <v>35</v>
      </c>
      <c r="E22" s="11" t="s">
        <v>36</v>
      </c>
      <c r="F22" s="15"/>
      <c r="G22" s="16" t="s">
        <v>80</v>
      </c>
      <c r="H22" s="16" t="s">
        <v>81</v>
      </c>
      <c r="I22" s="11"/>
      <c r="J22" s="11"/>
      <c r="K22" s="11" t="s">
        <v>40</v>
      </c>
      <c r="L22" s="11" t="s">
        <v>41</v>
      </c>
      <c r="M22" s="11" t="s">
        <v>42</v>
      </c>
      <c r="N22" s="11" t="s">
        <v>42</v>
      </c>
      <c r="O22" s="11" t="s">
        <v>43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19</v>
      </c>
      <c r="W22" s="12" t="s">
        <v>45</v>
      </c>
      <c r="X22" s="11">
        <v>2017.7</v>
      </c>
    </row>
    <row r="23" spans="1:24" s="10" customFormat="1" ht="39.75" customHeight="1">
      <c r="A23" s="14">
        <v>19</v>
      </c>
      <c r="B23" s="11" t="s">
        <v>33</v>
      </c>
      <c r="C23" s="11" t="s">
        <v>34</v>
      </c>
      <c r="D23" s="11" t="s">
        <v>35</v>
      </c>
      <c r="E23" s="11" t="s">
        <v>36</v>
      </c>
      <c r="F23" s="15"/>
      <c r="G23" s="16" t="s">
        <v>82</v>
      </c>
      <c r="H23" s="16" t="s">
        <v>83</v>
      </c>
      <c r="I23" s="11"/>
      <c r="J23" s="11"/>
      <c r="K23" s="17" t="s">
        <v>84</v>
      </c>
      <c r="L23" s="11" t="s">
        <v>41</v>
      </c>
      <c r="M23" s="16" t="s">
        <v>85</v>
      </c>
      <c r="N23" s="16" t="s">
        <v>42</v>
      </c>
      <c r="O23" s="16" t="s">
        <v>86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19</v>
      </c>
      <c r="W23" s="12" t="s">
        <v>45</v>
      </c>
      <c r="X23" s="11">
        <v>2017.5</v>
      </c>
    </row>
    <row r="24" spans="1:24" s="10" customFormat="1" ht="39.75" customHeight="1">
      <c r="A24" s="11">
        <v>20</v>
      </c>
      <c r="B24" s="11" t="s">
        <v>33</v>
      </c>
      <c r="C24" s="11" t="s">
        <v>34</v>
      </c>
      <c r="D24" s="11" t="s">
        <v>35</v>
      </c>
      <c r="E24" s="11" t="s">
        <v>63</v>
      </c>
      <c r="F24" s="15" t="s">
        <v>87</v>
      </c>
      <c r="G24" s="16" t="s">
        <v>88</v>
      </c>
      <c r="H24" s="16" t="s">
        <v>89</v>
      </c>
      <c r="I24" s="11"/>
      <c r="J24" s="11"/>
      <c r="K24" s="17" t="s">
        <v>84</v>
      </c>
      <c r="L24" s="11" t="s">
        <v>41</v>
      </c>
      <c r="M24" s="16" t="s">
        <v>85</v>
      </c>
      <c r="N24" s="16" t="s">
        <v>42</v>
      </c>
      <c r="O24" s="16" t="s">
        <v>86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19</v>
      </c>
      <c r="W24" s="12" t="s">
        <v>45</v>
      </c>
      <c r="X24" s="11">
        <v>2017.5</v>
      </c>
    </row>
    <row r="25" spans="1:24" s="10" customFormat="1" ht="39.75" customHeight="1">
      <c r="A25" s="14">
        <v>21</v>
      </c>
      <c r="B25" s="11" t="s">
        <v>33</v>
      </c>
      <c r="C25" s="11" t="s">
        <v>34</v>
      </c>
      <c r="D25" s="11" t="s">
        <v>35</v>
      </c>
      <c r="E25" s="11" t="s">
        <v>63</v>
      </c>
      <c r="F25" s="15" t="s">
        <v>90</v>
      </c>
      <c r="G25" s="16" t="s">
        <v>91</v>
      </c>
      <c r="H25" s="16" t="s">
        <v>92</v>
      </c>
      <c r="I25" s="11"/>
      <c r="J25" s="11"/>
      <c r="K25" s="17" t="s">
        <v>84</v>
      </c>
      <c r="L25" s="11" t="s">
        <v>41</v>
      </c>
      <c r="M25" s="16" t="s">
        <v>85</v>
      </c>
      <c r="N25" s="16" t="s">
        <v>42</v>
      </c>
      <c r="O25" s="16" t="s">
        <v>86</v>
      </c>
      <c r="P25" s="12" t="s">
        <v>44</v>
      </c>
      <c r="Q25" s="12" t="s">
        <v>44</v>
      </c>
      <c r="R25" s="12" t="s">
        <v>44</v>
      </c>
      <c r="S25" s="12" t="s">
        <v>44</v>
      </c>
      <c r="T25" s="12" t="s">
        <v>44</v>
      </c>
      <c r="U25" s="12" t="s">
        <v>44</v>
      </c>
      <c r="V25" s="12" t="s">
        <v>19</v>
      </c>
      <c r="W25" s="12" t="s">
        <v>45</v>
      </c>
      <c r="X25" s="11">
        <v>2017.5</v>
      </c>
    </row>
    <row r="26" spans="1:24" s="10" customFormat="1" ht="39.75" customHeight="1">
      <c r="A26" s="11">
        <v>22</v>
      </c>
      <c r="B26" s="11" t="s">
        <v>33</v>
      </c>
      <c r="C26" s="11" t="s">
        <v>34</v>
      </c>
      <c r="D26" s="11" t="s">
        <v>35</v>
      </c>
      <c r="E26" s="11" t="s">
        <v>93</v>
      </c>
      <c r="F26" s="15">
        <v>9.11402127767291E+17</v>
      </c>
      <c r="G26" s="16" t="s">
        <v>94</v>
      </c>
      <c r="H26" s="16" t="s">
        <v>95</v>
      </c>
      <c r="I26" s="11"/>
      <c r="J26" s="11"/>
      <c r="K26" s="17" t="s">
        <v>84</v>
      </c>
      <c r="L26" s="11" t="s">
        <v>41</v>
      </c>
      <c r="M26" s="16" t="s">
        <v>85</v>
      </c>
      <c r="N26" s="16" t="s">
        <v>42</v>
      </c>
      <c r="O26" s="16" t="s">
        <v>86</v>
      </c>
      <c r="P26" s="12" t="s">
        <v>44</v>
      </c>
      <c r="Q26" s="12" t="s">
        <v>44</v>
      </c>
      <c r="R26" s="12" t="s">
        <v>44</v>
      </c>
      <c r="S26" s="12" t="s">
        <v>44</v>
      </c>
      <c r="T26" s="12" t="s">
        <v>44</v>
      </c>
      <c r="U26" s="12" t="s">
        <v>44</v>
      </c>
      <c r="V26" s="12" t="s">
        <v>19</v>
      </c>
      <c r="W26" s="12" t="s">
        <v>45</v>
      </c>
      <c r="X26" s="11">
        <v>2017.5</v>
      </c>
    </row>
    <row r="27" spans="1:24" s="10" customFormat="1" ht="39.75" customHeight="1">
      <c r="A27" s="14">
        <v>23</v>
      </c>
      <c r="B27" s="11" t="s">
        <v>33</v>
      </c>
      <c r="C27" s="11" t="s">
        <v>34</v>
      </c>
      <c r="D27" s="11" t="s">
        <v>35</v>
      </c>
      <c r="E27" s="11" t="s">
        <v>63</v>
      </c>
      <c r="F27" s="15" t="s">
        <v>96</v>
      </c>
      <c r="G27" s="16" t="s">
        <v>97</v>
      </c>
      <c r="H27" s="16" t="s">
        <v>98</v>
      </c>
      <c r="I27" s="11"/>
      <c r="J27" s="11"/>
      <c r="K27" s="17" t="s">
        <v>84</v>
      </c>
      <c r="L27" s="11" t="s">
        <v>41</v>
      </c>
      <c r="M27" s="16" t="s">
        <v>85</v>
      </c>
      <c r="N27" s="16" t="s">
        <v>42</v>
      </c>
      <c r="O27" s="16" t="s">
        <v>86</v>
      </c>
      <c r="P27" s="12" t="s">
        <v>44</v>
      </c>
      <c r="Q27" s="12" t="s">
        <v>44</v>
      </c>
      <c r="R27" s="12" t="s">
        <v>44</v>
      </c>
      <c r="S27" s="12" t="s">
        <v>44</v>
      </c>
      <c r="T27" s="12" t="s">
        <v>44</v>
      </c>
      <c r="U27" s="12" t="s">
        <v>44</v>
      </c>
      <c r="V27" s="12" t="s">
        <v>19</v>
      </c>
      <c r="W27" s="12" t="s">
        <v>45</v>
      </c>
      <c r="X27" s="11">
        <v>2017.5</v>
      </c>
    </row>
    <row r="28" spans="1:24" s="10" customFormat="1" ht="39.75" customHeight="1">
      <c r="A28" s="11">
        <v>24</v>
      </c>
      <c r="B28" s="11" t="s">
        <v>33</v>
      </c>
      <c r="C28" s="11" t="s">
        <v>34</v>
      </c>
      <c r="D28" s="11" t="s">
        <v>35</v>
      </c>
      <c r="E28" s="11" t="s">
        <v>36</v>
      </c>
      <c r="F28" s="15" t="s">
        <v>99</v>
      </c>
      <c r="G28" s="16" t="s">
        <v>100</v>
      </c>
      <c r="H28" s="16" t="s">
        <v>101</v>
      </c>
      <c r="I28" s="11"/>
      <c r="J28" s="11"/>
      <c r="K28" s="17" t="s">
        <v>84</v>
      </c>
      <c r="L28" s="11" t="s">
        <v>41</v>
      </c>
      <c r="M28" s="16" t="s">
        <v>85</v>
      </c>
      <c r="N28" s="16" t="s">
        <v>42</v>
      </c>
      <c r="O28" s="16" t="s">
        <v>86</v>
      </c>
      <c r="P28" s="12" t="s">
        <v>44</v>
      </c>
      <c r="Q28" s="12" t="s">
        <v>44</v>
      </c>
      <c r="R28" s="12" t="s">
        <v>44</v>
      </c>
      <c r="S28" s="12" t="s">
        <v>44</v>
      </c>
      <c r="T28" s="12" t="s">
        <v>44</v>
      </c>
      <c r="U28" s="12" t="s">
        <v>44</v>
      </c>
      <c r="V28" s="12" t="s">
        <v>19</v>
      </c>
      <c r="W28" s="12" t="s">
        <v>45</v>
      </c>
      <c r="X28" s="11">
        <v>2017.5</v>
      </c>
    </row>
    <row r="29" spans="1:24" s="10" customFormat="1" ht="39.75" customHeight="1">
      <c r="A29" s="14">
        <v>25</v>
      </c>
      <c r="B29" s="18" t="s">
        <v>33</v>
      </c>
      <c r="C29" s="18" t="s">
        <v>34</v>
      </c>
      <c r="D29" s="18" t="s">
        <v>102</v>
      </c>
      <c r="E29" s="18" t="s">
        <v>103</v>
      </c>
      <c r="F29" s="18" t="s">
        <v>104</v>
      </c>
      <c r="G29" s="18" t="s">
        <v>105</v>
      </c>
      <c r="H29" s="18" t="s">
        <v>382</v>
      </c>
      <c r="I29" s="18" t="s">
        <v>383</v>
      </c>
      <c r="J29" s="18" t="s">
        <v>384</v>
      </c>
      <c r="K29" s="18" t="s">
        <v>106</v>
      </c>
      <c r="L29" s="18" t="s">
        <v>385</v>
      </c>
      <c r="M29" s="18" t="s">
        <v>85</v>
      </c>
      <c r="N29" s="18" t="s">
        <v>107</v>
      </c>
      <c r="O29" s="18" t="s">
        <v>108</v>
      </c>
      <c r="P29" s="18" t="s">
        <v>206</v>
      </c>
      <c r="Q29" s="18" t="s">
        <v>44</v>
      </c>
      <c r="R29" s="18" t="s">
        <v>44</v>
      </c>
      <c r="S29" s="18" t="s">
        <v>44</v>
      </c>
      <c r="T29" s="18" t="s">
        <v>44</v>
      </c>
      <c r="U29" s="18" t="s">
        <v>44</v>
      </c>
      <c r="V29" s="18" t="s">
        <v>109</v>
      </c>
      <c r="W29" s="18" t="s">
        <v>110</v>
      </c>
      <c r="X29" s="18" t="s">
        <v>44</v>
      </c>
    </row>
    <row r="30" spans="1:24" s="10" customFormat="1" ht="39.75" customHeight="1">
      <c r="A30" s="11">
        <v>26</v>
      </c>
      <c r="B30" s="18" t="s">
        <v>33</v>
      </c>
      <c r="C30" s="18" t="s">
        <v>34</v>
      </c>
      <c r="D30" s="18" t="s">
        <v>102</v>
      </c>
      <c r="E30" s="18" t="s">
        <v>103</v>
      </c>
      <c r="F30" s="18" t="s">
        <v>111</v>
      </c>
      <c r="G30" s="18" t="s">
        <v>112</v>
      </c>
      <c r="H30" s="18" t="s">
        <v>386</v>
      </c>
      <c r="I30" s="18" t="s">
        <v>387</v>
      </c>
      <c r="J30" s="18" t="s">
        <v>388</v>
      </c>
      <c r="K30" s="18" t="s">
        <v>106</v>
      </c>
      <c r="L30" s="18" t="s">
        <v>385</v>
      </c>
      <c r="M30" s="18" t="s">
        <v>85</v>
      </c>
      <c r="N30" s="18" t="s">
        <v>107</v>
      </c>
      <c r="O30" s="18" t="s">
        <v>108</v>
      </c>
      <c r="P30" s="18" t="s">
        <v>206</v>
      </c>
      <c r="Q30" s="18"/>
      <c r="R30" s="18"/>
      <c r="S30" s="18"/>
      <c r="T30" s="18"/>
      <c r="U30" s="18"/>
      <c r="V30" s="18" t="s">
        <v>31</v>
      </c>
      <c r="W30" s="18" t="s">
        <v>113</v>
      </c>
      <c r="X30" s="18"/>
    </row>
    <row r="31" spans="1:24" s="10" customFormat="1" ht="39.75" customHeight="1">
      <c r="A31" s="14">
        <v>27</v>
      </c>
      <c r="B31" s="18" t="s">
        <v>33</v>
      </c>
      <c r="C31" s="18" t="s">
        <v>34</v>
      </c>
      <c r="D31" s="18" t="s">
        <v>102</v>
      </c>
      <c r="E31" s="18" t="s">
        <v>103</v>
      </c>
      <c r="F31" s="18" t="s">
        <v>114</v>
      </c>
      <c r="G31" s="18" t="s">
        <v>115</v>
      </c>
      <c r="H31" s="18" t="s">
        <v>116</v>
      </c>
      <c r="I31" s="18" t="s">
        <v>389</v>
      </c>
      <c r="J31" s="18" t="s">
        <v>390</v>
      </c>
      <c r="K31" s="18" t="s">
        <v>106</v>
      </c>
      <c r="L31" s="18" t="s">
        <v>385</v>
      </c>
      <c r="M31" s="18" t="s">
        <v>85</v>
      </c>
      <c r="N31" s="18" t="s">
        <v>107</v>
      </c>
      <c r="O31" s="18" t="s">
        <v>108</v>
      </c>
      <c r="P31" s="18" t="s">
        <v>206</v>
      </c>
      <c r="Q31" s="18"/>
      <c r="R31" s="18"/>
      <c r="S31" s="18"/>
      <c r="T31" s="18"/>
      <c r="U31" s="18"/>
      <c r="V31" s="18" t="s">
        <v>31</v>
      </c>
      <c r="W31" s="18" t="s">
        <v>113</v>
      </c>
      <c r="X31" s="18"/>
    </row>
    <row r="32" spans="1:24" s="10" customFormat="1" ht="39.75" customHeight="1">
      <c r="A32" s="11">
        <v>28</v>
      </c>
      <c r="B32" s="18" t="s">
        <v>33</v>
      </c>
      <c r="C32" s="18" t="s">
        <v>34</v>
      </c>
      <c r="D32" s="18" t="s">
        <v>102</v>
      </c>
      <c r="E32" s="18" t="s">
        <v>103</v>
      </c>
      <c r="F32" s="18" t="s">
        <v>117</v>
      </c>
      <c r="G32" s="18" t="s">
        <v>118</v>
      </c>
      <c r="H32" s="18" t="s">
        <v>119</v>
      </c>
      <c r="I32" s="18" t="s">
        <v>391</v>
      </c>
      <c r="J32" s="18" t="s">
        <v>392</v>
      </c>
      <c r="K32" s="18" t="s">
        <v>106</v>
      </c>
      <c r="L32" s="18" t="s">
        <v>393</v>
      </c>
      <c r="M32" s="18" t="s">
        <v>85</v>
      </c>
      <c r="N32" s="18" t="s">
        <v>107</v>
      </c>
      <c r="O32" s="18" t="s">
        <v>108</v>
      </c>
      <c r="P32" s="18" t="s">
        <v>206</v>
      </c>
      <c r="Q32" s="18"/>
      <c r="R32" s="18"/>
      <c r="S32" s="18"/>
      <c r="T32" s="18"/>
      <c r="U32" s="18"/>
      <c r="V32" s="18" t="s">
        <v>31</v>
      </c>
      <c r="W32" s="18" t="s">
        <v>113</v>
      </c>
      <c r="X32" s="18"/>
    </row>
    <row r="33" spans="1:24" s="10" customFormat="1" ht="39.75" customHeight="1">
      <c r="A33" s="14">
        <v>29</v>
      </c>
      <c r="B33" s="18" t="s">
        <v>33</v>
      </c>
      <c r="C33" s="18" t="s">
        <v>34</v>
      </c>
      <c r="D33" s="18" t="s">
        <v>102</v>
      </c>
      <c r="E33" s="18" t="s">
        <v>120</v>
      </c>
      <c r="F33" s="19">
        <v>9.11402E+17</v>
      </c>
      <c r="G33" s="18" t="s">
        <v>121</v>
      </c>
      <c r="H33" s="18" t="s">
        <v>122</v>
      </c>
      <c r="I33" s="18" t="s">
        <v>394</v>
      </c>
      <c r="J33" s="18" t="s">
        <v>395</v>
      </c>
      <c r="K33" s="18" t="s">
        <v>106</v>
      </c>
      <c r="L33" s="18" t="s">
        <v>393</v>
      </c>
      <c r="M33" s="18" t="s">
        <v>85</v>
      </c>
      <c r="N33" s="18" t="s">
        <v>107</v>
      </c>
      <c r="O33" s="18" t="s">
        <v>108</v>
      </c>
      <c r="P33" s="18" t="s">
        <v>206</v>
      </c>
      <c r="Q33" s="18"/>
      <c r="R33" s="18"/>
      <c r="S33" s="18"/>
      <c r="T33" s="18"/>
      <c r="U33" s="18"/>
      <c r="V33" s="18" t="s">
        <v>31</v>
      </c>
      <c r="W33" s="18" t="s">
        <v>123</v>
      </c>
      <c r="X33" s="18"/>
    </row>
    <row r="34" spans="1:24" s="10" customFormat="1" ht="39.75" customHeight="1">
      <c r="A34" s="11">
        <v>30</v>
      </c>
      <c r="B34" s="13" t="s">
        <v>20</v>
      </c>
      <c r="C34" s="13" t="s">
        <v>21</v>
      </c>
      <c r="D34" s="13" t="s">
        <v>124</v>
      </c>
      <c r="E34" s="13" t="s">
        <v>125</v>
      </c>
      <c r="F34" s="13" t="s">
        <v>126</v>
      </c>
      <c r="G34" s="13" t="s">
        <v>127</v>
      </c>
      <c r="H34" s="13" t="s">
        <v>128</v>
      </c>
      <c r="I34" s="13" t="s">
        <v>396</v>
      </c>
      <c r="J34" s="13" t="s">
        <v>397</v>
      </c>
      <c r="K34" s="13" t="s">
        <v>129</v>
      </c>
      <c r="L34" s="13" t="s">
        <v>41</v>
      </c>
      <c r="M34" s="13" t="s">
        <v>130</v>
      </c>
      <c r="N34" s="13" t="s">
        <v>131</v>
      </c>
      <c r="O34" s="13" t="s">
        <v>86</v>
      </c>
      <c r="P34" s="13" t="s">
        <v>30</v>
      </c>
      <c r="Q34" s="13" t="s">
        <v>132</v>
      </c>
      <c r="R34" s="13" t="s">
        <v>32</v>
      </c>
      <c r="S34" s="13" t="s">
        <v>133</v>
      </c>
      <c r="T34" s="13" t="s">
        <v>133</v>
      </c>
      <c r="U34" s="13" t="s">
        <v>133</v>
      </c>
      <c r="V34" s="13" t="s">
        <v>133</v>
      </c>
      <c r="W34" s="13" t="s">
        <v>30</v>
      </c>
      <c r="X34" s="13"/>
    </row>
    <row r="35" spans="1:24" s="10" customFormat="1" ht="39.75" customHeight="1">
      <c r="A35" s="14">
        <v>31</v>
      </c>
      <c r="B35" s="13" t="s">
        <v>134</v>
      </c>
      <c r="C35" s="13" t="s">
        <v>135</v>
      </c>
      <c r="D35" s="13" t="s">
        <v>124</v>
      </c>
      <c r="E35" s="13" t="s">
        <v>136</v>
      </c>
      <c r="F35" s="13" t="s">
        <v>137</v>
      </c>
      <c r="G35" s="13" t="s">
        <v>458</v>
      </c>
      <c r="H35" s="13" t="s">
        <v>138</v>
      </c>
      <c r="I35" s="13" t="s">
        <v>398</v>
      </c>
      <c r="J35" s="13" t="s">
        <v>399</v>
      </c>
      <c r="K35" s="13" t="s">
        <v>139</v>
      </c>
      <c r="L35" s="13" t="s">
        <v>140</v>
      </c>
      <c r="M35" s="13" t="s">
        <v>141</v>
      </c>
      <c r="N35" s="13" t="s">
        <v>107</v>
      </c>
      <c r="O35" s="13" t="s">
        <v>142</v>
      </c>
      <c r="P35" s="13" t="s">
        <v>30</v>
      </c>
      <c r="Q35" s="13" t="s">
        <v>137</v>
      </c>
      <c r="R35" s="13" t="s">
        <v>32</v>
      </c>
      <c r="S35" s="13" t="s">
        <v>133</v>
      </c>
      <c r="T35" s="13" t="s">
        <v>133</v>
      </c>
      <c r="U35" s="13" t="s">
        <v>133</v>
      </c>
      <c r="V35" s="13" t="s">
        <v>133</v>
      </c>
      <c r="W35" s="13" t="s">
        <v>30</v>
      </c>
      <c r="X35" s="13"/>
    </row>
    <row r="36" spans="1:24" s="10" customFormat="1" ht="39.75" customHeight="1">
      <c r="A36" s="11">
        <v>32</v>
      </c>
      <c r="B36" s="13" t="s">
        <v>134</v>
      </c>
      <c r="C36" s="13" t="s">
        <v>135</v>
      </c>
      <c r="D36" s="13" t="s">
        <v>124</v>
      </c>
      <c r="E36" s="13" t="s">
        <v>144</v>
      </c>
      <c r="F36" s="13" t="s">
        <v>400</v>
      </c>
      <c r="G36" s="13" t="s">
        <v>149</v>
      </c>
      <c r="H36" s="13" t="s">
        <v>150</v>
      </c>
      <c r="I36" s="13" t="s">
        <v>401</v>
      </c>
      <c r="J36" s="13" t="s">
        <v>402</v>
      </c>
      <c r="K36" s="13" t="s">
        <v>151</v>
      </c>
      <c r="L36" s="13" t="s">
        <v>140</v>
      </c>
      <c r="M36" s="13" t="s">
        <v>152</v>
      </c>
      <c r="N36" s="13" t="s">
        <v>153</v>
      </c>
      <c r="O36" s="13" t="s">
        <v>142</v>
      </c>
      <c r="P36" s="13" t="s">
        <v>30</v>
      </c>
      <c r="Q36" s="13" t="s">
        <v>137</v>
      </c>
      <c r="R36" s="13" t="s">
        <v>403</v>
      </c>
      <c r="S36" s="13" t="s">
        <v>133</v>
      </c>
      <c r="T36" s="13" t="s">
        <v>133</v>
      </c>
      <c r="U36" s="13" t="s">
        <v>133</v>
      </c>
      <c r="V36" s="13" t="s">
        <v>133</v>
      </c>
      <c r="W36" s="13" t="s">
        <v>113</v>
      </c>
      <c r="X36" s="13"/>
    </row>
    <row r="37" spans="1:24" s="10" customFormat="1" ht="39.75" customHeight="1">
      <c r="A37" s="14">
        <v>33</v>
      </c>
      <c r="B37" s="13" t="s">
        <v>20</v>
      </c>
      <c r="C37" s="13" t="s">
        <v>21</v>
      </c>
      <c r="D37" s="13" t="s">
        <v>124</v>
      </c>
      <c r="E37" s="13" t="s">
        <v>154</v>
      </c>
      <c r="F37" s="13" t="s">
        <v>155</v>
      </c>
      <c r="G37" s="13" t="s">
        <v>156</v>
      </c>
      <c r="H37" s="13" t="s">
        <v>157</v>
      </c>
      <c r="I37" s="13" t="s">
        <v>404</v>
      </c>
      <c r="J37" s="13" t="s">
        <v>405</v>
      </c>
      <c r="K37" s="13" t="s">
        <v>129</v>
      </c>
      <c r="L37" s="13" t="s">
        <v>41</v>
      </c>
      <c r="M37" s="13" t="s">
        <v>130</v>
      </c>
      <c r="N37" s="13" t="s">
        <v>131</v>
      </c>
      <c r="O37" s="13" t="s">
        <v>86</v>
      </c>
      <c r="P37" s="13" t="s">
        <v>30</v>
      </c>
      <c r="Q37" s="13" t="s">
        <v>132</v>
      </c>
      <c r="R37" s="13" t="s">
        <v>406</v>
      </c>
      <c r="S37" s="13" t="s">
        <v>133</v>
      </c>
      <c r="T37" s="13" t="s">
        <v>133</v>
      </c>
      <c r="U37" s="13" t="s">
        <v>133</v>
      </c>
      <c r="V37" s="13" t="s">
        <v>133</v>
      </c>
      <c r="W37" s="13" t="s">
        <v>113</v>
      </c>
      <c r="X37" s="13"/>
    </row>
    <row r="38" spans="1:24" s="10" customFormat="1" ht="39.75" customHeight="1">
      <c r="A38" s="11">
        <v>34</v>
      </c>
      <c r="B38" s="13" t="s">
        <v>134</v>
      </c>
      <c r="C38" s="13" t="s">
        <v>135</v>
      </c>
      <c r="D38" s="13" t="s">
        <v>124</v>
      </c>
      <c r="E38" s="13" t="s">
        <v>154</v>
      </c>
      <c r="F38" s="13">
        <v>12556632900</v>
      </c>
      <c r="G38" s="13" t="s">
        <v>158</v>
      </c>
      <c r="H38" s="13" t="s">
        <v>159</v>
      </c>
      <c r="I38" s="13" t="s">
        <v>407</v>
      </c>
      <c r="J38" s="13" t="s">
        <v>408</v>
      </c>
      <c r="K38" s="13" t="s">
        <v>151</v>
      </c>
      <c r="L38" s="13" t="s">
        <v>140</v>
      </c>
      <c r="M38" s="13" t="s">
        <v>141</v>
      </c>
      <c r="N38" s="13" t="s">
        <v>153</v>
      </c>
      <c r="O38" s="13" t="s">
        <v>142</v>
      </c>
      <c r="P38" s="13" t="s">
        <v>30</v>
      </c>
      <c r="Q38" s="13" t="s">
        <v>132</v>
      </c>
      <c r="R38" s="13" t="s">
        <v>403</v>
      </c>
      <c r="S38" s="13" t="s">
        <v>133</v>
      </c>
      <c r="T38" s="13" t="s">
        <v>133</v>
      </c>
      <c r="U38" s="13" t="s">
        <v>133</v>
      </c>
      <c r="V38" s="13" t="s">
        <v>133</v>
      </c>
      <c r="W38" s="13" t="s">
        <v>113</v>
      </c>
      <c r="X38" s="13"/>
    </row>
    <row r="39" spans="1:24" s="10" customFormat="1" ht="39.75" customHeight="1">
      <c r="A39" s="14">
        <v>35</v>
      </c>
      <c r="B39" s="13" t="s">
        <v>134</v>
      </c>
      <c r="C39" s="13" t="s">
        <v>135</v>
      </c>
      <c r="D39" s="13" t="s">
        <v>124</v>
      </c>
      <c r="E39" s="13" t="s">
        <v>154</v>
      </c>
      <c r="F39" s="13">
        <v>77253523200</v>
      </c>
      <c r="G39" s="13" t="s">
        <v>160</v>
      </c>
      <c r="H39" s="13" t="s">
        <v>157</v>
      </c>
      <c r="I39" s="13" t="s">
        <v>409</v>
      </c>
      <c r="J39" s="13" t="s">
        <v>410</v>
      </c>
      <c r="K39" s="13" t="s">
        <v>151</v>
      </c>
      <c r="L39" s="13" t="s">
        <v>140</v>
      </c>
      <c r="M39" s="13" t="s">
        <v>141</v>
      </c>
      <c r="N39" s="13" t="s">
        <v>153</v>
      </c>
      <c r="O39" s="13" t="s">
        <v>142</v>
      </c>
      <c r="P39" s="13" t="s">
        <v>30</v>
      </c>
      <c r="Q39" s="13" t="s">
        <v>132</v>
      </c>
      <c r="R39" s="13" t="s">
        <v>403</v>
      </c>
      <c r="S39" s="13" t="s">
        <v>133</v>
      </c>
      <c r="T39" s="13" t="s">
        <v>133</v>
      </c>
      <c r="U39" s="13" t="s">
        <v>133</v>
      </c>
      <c r="V39" s="13" t="s">
        <v>133</v>
      </c>
      <c r="W39" s="13" t="s">
        <v>113</v>
      </c>
      <c r="X39" s="13"/>
    </row>
    <row r="40" spans="1:24" s="10" customFormat="1" ht="39.75" customHeight="1">
      <c r="A40" s="11">
        <v>36</v>
      </c>
      <c r="B40" s="13" t="s">
        <v>134</v>
      </c>
      <c r="C40" s="13" t="s">
        <v>135</v>
      </c>
      <c r="D40" s="13" t="s">
        <v>124</v>
      </c>
      <c r="E40" s="13" t="s">
        <v>125</v>
      </c>
      <c r="F40" s="13" t="s">
        <v>459</v>
      </c>
      <c r="G40" s="13" t="s">
        <v>161</v>
      </c>
      <c r="H40" s="13" t="s">
        <v>162</v>
      </c>
      <c r="I40" s="13" t="s">
        <v>411</v>
      </c>
      <c r="J40" s="13" t="s">
        <v>412</v>
      </c>
      <c r="K40" s="13" t="s">
        <v>151</v>
      </c>
      <c r="L40" s="13" t="s">
        <v>140</v>
      </c>
      <c r="M40" s="13" t="s">
        <v>141</v>
      </c>
      <c r="N40" s="13" t="s">
        <v>153</v>
      </c>
      <c r="O40" s="13" t="s">
        <v>142</v>
      </c>
      <c r="P40" s="13" t="s">
        <v>30</v>
      </c>
      <c r="Q40" s="13" t="s">
        <v>132</v>
      </c>
      <c r="R40" s="13" t="s">
        <v>403</v>
      </c>
      <c r="S40" s="13" t="s">
        <v>133</v>
      </c>
      <c r="T40" s="13" t="s">
        <v>133</v>
      </c>
      <c r="U40" s="13" t="s">
        <v>133</v>
      </c>
      <c r="V40" s="13" t="s">
        <v>133</v>
      </c>
      <c r="W40" s="13" t="s">
        <v>113</v>
      </c>
      <c r="X40" s="13"/>
    </row>
    <row r="41" spans="1:24" s="10" customFormat="1" ht="39.75" customHeight="1">
      <c r="A41" s="14">
        <v>37</v>
      </c>
      <c r="B41" s="13" t="s">
        <v>134</v>
      </c>
      <c r="C41" s="13" t="s">
        <v>135</v>
      </c>
      <c r="D41" s="13" t="s">
        <v>124</v>
      </c>
      <c r="E41" s="13" t="s">
        <v>163</v>
      </c>
      <c r="F41" s="13" t="s">
        <v>132</v>
      </c>
      <c r="G41" s="13" t="s">
        <v>164</v>
      </c>
      <c r="H41" s="13" t="s">
        <v>165</v>
      </c>
      <c r="I41" s="13" t="s">
        <v>413</v>
      </c>
      <c r="J41" s="13" t="s">
        <v>414</v>
      </c>
      <c r="K41" s="13" t="s">
        <v>166</v>
      </c>
      <c r="L41" s="13" t="s">
        <v>140</v>
      </c>
      <c r="M41" s="13" t="s">
        <v>167</v>
      </c>
      <c r="N41" s="13" t="s">
        <v>132</v>
      </c>
      <c r="O41" s="13" t="s">
        <v>168</v>
      </c>
      <c r="P41" s="13" t="s">
        <v>30</v>
      </c>
      <c r="Q41" s="13" t="s">
        <v>132</v>
      </c>
      <c r="R41" s="13" t="s">
        <v>403</v>
      </c>
      <c r="S41" s="13" t="s">
        <v>133</v>
      </c>
      <c r="T41" s="13" t="s">
        <v>133</v>
      </c>
      <c r="U41" s="13" t="s">
        <v>133</v>
      </c>
      <c r="V41" s="13" t="s">
        <v>133</v>
      </c>
      <c r="W41" s="13" t="s">
        <v>113</v>
      </c>
      <c r="X41" s="13"/>
    </row>
    <row r="42" spans="1:24" s="10" customFormat="1" ht="39.75" customHeight="1">
      <c r="A42" s="11">
        <v>38</v>
      </c>
      <c r="B42" s="13" t="s">
        <v>134</v>
      </c>
      <c r="C42" s="13" t="s">
        <v>135</v>
      </c>
      <c r="D42" s="13" t="s">
        <v>124</v>
      </c>
      <c r="E42" s="13" t="s">
        <v>144</v>
      </c>
      <c r="F42" s="13" t="s">
        <v>137</v>
      </c>
      <c r="G42" s="13" t="s">
        <v>460</v>
      </c>
      <c r="H42" s="13" t="s">
        <v>145</v>
      </c>
      <c r="I42" s="13"/>
      <c r="J42" s="13"/>
      <c r="K42" s="13" t="s">
        <v>146</v>
      </c>
      <c r="L42" s="13" t="s">
        <v>140</v>
      </c>
      <c r="M42" s="13" t="s">
        <v>147</v>
      </c>
      <c r="N42" s="13" t="s">
        <v>137</v>
      </c>
      <c r="O42" s="13" t="s">
        <v>148</v>
      </c>
      <c r="P42" s="13" t="s">
        <v>30</v>
      </c>
      <c r="Q42" s="13" t="s">
        <v>137</v>
      </c>
      <c r="R42" s="20">
        <v>42869</v>
      </c>
      <c r="S42" s="13" t="s">
        <v>133</v>
      </c>
      <c r="T42" s="13" t="s">
        <v>133</v>
      </c>
      <c r="U42" s="13" t="s">
        <v>133</v>
      </c>
      <c r="V42" s="13" t="s">
        <v>133</v>
      </c>
      <c r="W42" s="13" t="s">
        <v>30</v>
      </c>
      <c r="X42" s="13"/>
    </row>
    <row r="43" spans="1:24" s="10" customFormat="1" ht="39.75" customHeight="1">
      <c r="A43" s="14">
        <v>39</v>
      </c>
      <c r="B43" s="13" t="s">
        <v>134</v>
      </c>
      <c r="C43" s="13" t="s">
        <v>135</v>
      </c>
      <c r="D43" s="13" t="s">
        <v>124</v>
      </c>
      <c r="E43" s="13" t="s">
        <v>144</v>
      </c>
      <c r="F43" s="13" t="s">
        <v>137</v>
      </c>
      <c r="G43" s="13" t="s">
        <v>460</v>
      </c>
      <c r="H43" s="13" t="s">
        <v>145</v>
      </c>
      <c r="I43" s="13"/>
      <c r="J43" s="13"/>
      <c r="K43" s="13" t="s">
        <v>146</v>
      </c>
      <c r="L43" s="13" t="s">
        <v>140</v>
      </c>
      <c r="M43" s="13" t="s">
        <v>147</v>
      </c>
      <c r="N43" s="13" t="s">
        <v>137</v>
      </c>
      <c r="O43" s="13" t="s">
        <v>148</v>
      </c>
      <c r="P43" s="13" t="s">
        <v>30</v>
      </c>
      <c r="Q43" s="13" t="s">
        <v>137</v>
      </c>
      <c r="R43" s="20">
        <v>42869</v>
      </c>
      <c r="S43" s="13" t="s">
        <v>512</v>
      </c>
      <c r="T43" s="13" t="s">
        <v>133</v>
      </c>
      <c r="U43" s="13" t="s">
        <v>133</v>
      </c>
      <c r="V43" s="13" t="s">
        <v>133</v>
      </c>
      <c r="W43" s="13" t="s">
        <v>30</v>
      </c>
      <c r="X43" s="13"/>
    </row>
    <row r="44" spans="1:24" s="10" customFormat="1" ht="39.75" customHeight="1">
      <c r="A44" s="11">
        <v>40</v>
      </c>
      <c r="B44" s="13" t="s">
        <v>134</v>
      </c>
      <c r="C44" s="13" t="s">
        <v>135</v>
      </c>
      <c r="D44" s="13" t="s">
        <v>124</v>
      </c>
      <c r="E44" s="13" t="s">
        <v>144</v>
      </c>
      <c r="F44" s="13" t="s">
        <v>137</v>
      </c>
      <c r="G44" s="13" t="s">
        <v>460</v>
      </c>
      <c r="H44" s="13" t="s">
        <v>145</v>
      </c>
      <c r="I44" s="13"/>
      <c r="J44" s="13"/>
      <c r="K44" s="13" t="s">
        <v>146</v>
      </c>
      <c r="L44" s="13" t="s">
        <v>140</v>
      </c>
      <c r="M44" s="13" t="s">
        <v>147</v>
      </c>
      <c r="N44" s="13" t="s">
        <v>137</v>
      </c>
      <c r="O44" s="13" t="s">
        <v>148</v>
      </c>
      <c r="P44" s="13" t="s">
        <v>30</v>
      </c>
      <c r="Q44" s="13" t="s">
        <v>137</v>
      </c>
      <c r="R44" s="20">
        <v>42869</v>
      </c>
      <c r="S44" s="13" t="s">
        <v>512</v>
      </c>
      <c r="T44" s="13" t="s">
        <v>133</v>
      </c>
      <c r="U44" s="13" t="s">
        <v>133</v>
      </c>
      <c r="V44" s="13" t="s">
        <v>133</v>
      </c>
      <c r="W44" s="13" t="s">
        <v>30</v>
      </c>
      <c r="X44" s="13"/>
    </row>
    <row r="45" spans="1:24" s="10" customFormat="1" ht="39.75" customHeight="1">
      <c r="A45" s="14">
        <v>41</v>
      </c>
      <c r="B45" s="13" t="s">
        <v>134</v>
      </c>
      <c r="C45" s="13" t="s">
        <v>135</v>
      </c>
      <c r="D45" s="13" t="s">
        <v>124</v>
      </c>
      <c r="E45" s="13" t="s">
        <v>144</v>
      </c>
      <c r="F45" s="13" t="s">
        <v>137</v>
      </c>
      <c r="G45" s="13" t="s">
        <v>460</v>
      </c>
      <c r="H45" s="13" t="s">
        <v>145</v>
      </c>
      <c r="I45" s="13"/>
      <c r="J45" s="13"/>
      <c r="K45" s="13" t="s">
        <v>146</v>
      </c>
      <c r="L45" s="13" t="s">
        <v>140</v>
      </c>
      <c r="M45" s="13" t="s">
        <v>147</v>
      </c>
      <c r="N45" s="13" t="s">
        <v>137</v>
      </c>
      <c r="O45" s="13" t="s">
        <v>148</v>
      </c>
      <c r="P45" s="13" t="s">
        <v>30</v>
      </c>
      <c r="Q45" s="13" t="s">
        <v>137</v>
      </c>
      <c r="R45" s="20">
        <v>42869</v>
      </c>
      <c r="S45" s="13" t="s">
        <v>512</v>
      </c>
      <c r="T45" s="13" t="s">
        <v>133</v>
      </c>
      <c r="U45" s="13" t="s">
        <v>133</v>
      </c>
      <c r="V45" s="13" t="s">
        <v>133</v>
      </c>
      <c r="W45" s="13" t="s">
        <v>30</v>
      </c>
      <c r="X45" s="13"/>
    </row>
    <row r="46" spans="1:24" s="10" customFormat="1" ht="39.75" customHeight="1">
      <c r="A46" s="11">
        <v>42</v>
      </c>
      <c r="B46" s="21" t="s">
        <v>33</v>
      </c>
      <c r="C46" s="21" t="s">
        <v>34</v>
      </c>
      <c r="D46" s="21" t="s">
        <v>183</v>
      </c>
      <c r="E46" s="21" t="s">
        <v>184</v>
      </c>
      <c r="F46" s="21"/>
      <c r="G46" s="21" t="s">
        <v>502</v>
      </c>
      <c r="H46" s="21" t="s">
        <v>185</v>
      </c>
      <c r="I46" s="21" t="s">
        <v>503</v>
      </c>
      <c r="J46" s="21" t="s">
        <v>504</v>
      </c>
      <c r="K46" s="21" t="s">
        <v>186</v>
      </c>
      <c r="L46" s="21" t="s">
        <v>41</v>
      </c>
      <c r="M46" s="21" t="s">
        <v>505</v>
      </c>
      <c r="N46" s="21"/>
      <c r="O46" s="21" t="s">
        <v>187</v>
      </c>
      <c r="P46" s="21" t="s">
        <v>30</v>
      </c>
      <c r="Q46" s="21"/>
      <c r="R46" s="21" t="s">
        <v>506</v>
      </c>
      <c r="S46" s="21"/>
      <c r="T46" s="13"/>
      <c r="U46" s="13"/>
      <c r="V46" s="13"/>
      <c r="W46" s="13"/>
      <c r="X46" s="13"/>
    </row>
    <row r="47" spans="1:24" s="10" customFormat="1" ht="39.75" customHeight="1">
      <c r="A47" s="14">
        <v>43</v>
      </c>
      <c r="B47" s="21" t="s">
        <v>33</v>
      </c>
      <c r="C47" s="21" t="s">
        <v>34</v>
      </c>
      <c r="D47" s="21" t="s">
        <v>183</v>
      </c>
      <c r="E47" s="21" t="s">
        <v>184</v>
      </c>
      <c r="F47" s="21"/>
      <c r="G47" s="21" t="s">
        <v>507</v>
      </c>
      <c r="H47" s="21" t="s">
        <v>185</v>
      </c>
      <c r="I47" s="21" t="s">
        <v>508</v>
      </c>
      <c r="J47" s="21" t="s">
        <v>509</v>
      </c>
      <c r="K47" s="21" t="s">
        <v>186</v>
      </c>
      <c r="L47" s="21" t="s">
        <v>41</v>
      </c>
      <c r="M47" s="21" t="s">
        <v>505</v>
      </c>
      <c r="N47" s="21"/>
      <c r="O47" s="21" t="s">
        <v>187</v>
      </c>
      <c r="P47" s="21" t="s">
        <v>30</v>
      </c>
      <c r="Q47" s="21"/>
      <c r="R47" s="21" t="s">
        <v>506</v>
      </c>
      <c r="S47" s="21"/>
      <c r="T47" s="13"/>
      <c r="U47" s="13"/>
      <c r="V47" s="13"/>
      <c r="W47" s="13"/>
      <c r="X47" s="13"/>
    </row>
    <row r="48" spans="1:24" s="10" customFormat="1" ht="39.75" customHeight="1">
      <c r="A48" s="11">
        <v>44</v>
      </c>
      <c r="B48" s="21" t="s">
        <v>33</v>
      </c>
      <c r="C48" s="21" t="s">
        <v>34</v>
      </c>
      <c r="D48" s="21" t="s">
        <v>183</v>
      </c>
      <c r="E48" s="21" t="s">
        <v>184</v>
      </c>
      <c r="F48" s="21"/>
      <c r="G48" s="21" t="s">
        <v>510</v>
      </c>
      <c r="H48" s="21" t="s">
        <v>185</v>
      </c>
      <c r="I48" s="21" t="s">
        <v>511</v>
      </c>
      <c r="J48" s="21" t="s">
        <v>509</v>
      </c>
      <c r="K48" s="21" t="s">
        <v>186</v>
      </c>
      <c r="L48" s="21" t="s">
        <v>41</v>
      </c>
      <c r="M48" s="21" t="s">
        <v>505</v>
      </c>
      <c r="N48" s="21"/>
      <c r="O48" s="21" t="s">
        <v>187</v>
      </c>
      <c r="P48" s="21" t="s">
        <v>30</v>
      </c>
      <c r="Q48" s="21"/>
      <c r="R48" s="21" t="s">
        <v>506</v>
      </c>
      <c r="S48" s="21"/>
      <c r="T48" s="13"/>
      <c r="U48" s="13"/>
      <c r="V48" s="13"/>
      <c r="W48" s="13"/>
      <c r="X48" s="13"/>
    </row>
    <row r="49" spans="1:24" s="10" customFormat="1" ht="39.75" customHeight="1">
      <c r="A49" s="14">
        <v>45</v>
      </c>
      <c r="B49" s="22" t="s">
        <v>33</v>
      </c>
      <c r="C49" s="22" t="s">
        <v>34</v>
      </c>
      <c r="D49" s="22" t="s">
        <v>183</v>
      </c>
      <c r="E49" s="22" t="s">
        <v>184</v>
      </c>
      <c r="F49" s="22" t="s">
        <v>190</v>
      </c>
      <c r="G49" s="22" t="s">
        <v>191</v>
      </c>
      <c r="H49" s="22" t="s">
        <v>185</v>
      </c>
      <c r="I49" s="22" t="s">
        <v>419</v>
      </c>
      <c r="J49" s="22" t="s">
        <v>420</v>
      </c>
      <c r="K49" s="22" t="s">
        <v>186</v>
      </c>
      <c r="L49" s="22" t="s">
        <v>41</v>
      </c>
      <c r="M49" s="22" t="s">
        <v>187</v>
      </c>
      <c r="N49" s="22" t="s">
        <v>132</v>
      </c>
      <c r="O49" s="22" t="s">
        <v>188</v>
      </c>
      <c r="P49" s="22" t="s">
        <v>30</v>
      </c>
      <c r="Q49" s="22"/>
      <c r="R49" s="22" t="s">
        <v>434</v>
      </c>
      <c r="S49" s="22"/>
      <c r="T49" s="22"/>
      <c r="U49" s="22"/>
      <c r="V49" s="22" t="s">
        <v>19</v>
      </c>
      <c r="W49" s="22" t="s">
        <v>189</v>
      </c>
      <c r="X49" s="22"/>
    </row>
    <row r="50" spans="1:24" s="10" customFormat="1" ht="48.75" customHeight="1">
      <c r="A50" s="11">
        <v>46</v>
      </c>
      <c r="B50" s="22" t="s">
        <v>33</v>
      </c>
      <c r="C50" s="22" t="s">
        <v>34</v>
      </c>
      <c r="D50" s="22" t="s">
        <v>183</v>
      </c>
      <c r="E50" s="22" t="s">
        <v>184</v>
      </c>
      <c r="F50" s="22" t="s">
        <v>192</v>
      </c>
      <c r="G50" s="22" t="s">
        <v>421</v>
      </c>
      <c r="H50" s="22" t="s">
        <v>185</v>
      </c>
      <c r="I50" s="22" t="s">
        <v>422</v>
      </c>
      <c r="J50" s="22" t="s">
        <v>423</v>
      </c>
      <c r="K50" s="22" t="s">
        <v>186</v>
      </c>
      <c r="L50" s="22" t="s">
        <v>41</v>
      </c>
      <c r="M50" s="22" t="s">
        <v>187</v>
      </c>
      <c r="N50" s="22" t="s">
        <v>132</v>
      </c>
      <c r="O50" s="22" t="s">
        <v>188</v>
      </c>
      <c r="P50" s="22" t="s">
        <v>30</v>
      </c>
      <c r="Q50" s="22"/>
      <c r="R50" s="22" t="s">
        <v>434</v>
      </c>
      <c r="S50" s="22"/>
      <c r="T50" s="22"/>
      <c r="U50" s="22"/>
      <c r="V50" s="22" t="s">
        <v>19</v>
      </c>
      <c r="W50" s="22" t="s">
        <v>189</v>
      </c>
      <c r="X50" s="22"/>
    </row>
    <row r="51" spans="1:24" s="10" customFormat="1" ht="39.75" customHeight="1">
      <c r="A51" s="14">
        <v>47</v>
      </c>
      <c r="B51" s="22" t="s">
        <v>33</v>
      </c>
      <c r="C51" s="22" t="s">
        <v>34</v>
      </c>
      <c r="D51" s="22" t="s">
        <v>183</v>
      </c>
      <c r="E51" s="22" t="s">
        <v>184</v>
      </c>
      <c r="F51" s="22" t="s">
        <v>193</v>
      </c>
      <c r="G51" s="22" t="s">
        <v>194</v>
      </c>
      <c r="H51" s="22" t="s">
        <v>195</v>
      </c>
      <c r="I51" s="22" t="s">
        <v>424</v>
      </c>
      <c r="J51" s="22" t="s">
        <v>425</v>
      </c>
      <c r="K51" s="22" t="s">
        <v>186</v>
      </c>
      <c r="L51" s="22" t="s">
        <v>41</v>
      </c>
      <c r="M51" s="22" t="s">
        <v>187</v>
      </c>
      <c r="N51" s="22" t="s">
        <v>132</v>
      </c>
      <c r="O51" s="22" t="s">
        <v>188</v>
      </c>
      <c r="P51" s="22" t="s">
        <v>30</v>
      </c>
      <c r="Q51" s="22"/>
      <c r="R51" s="22" t="s">
        <v>434</v>
      </c>
      <c r="S51" s="22"/>
      <c r="T51" s="22"/>
      <c r="U51" s="22"/>
      <c r="V51" s="22" t="s">
        <v>19</v>
      </c>
      <c r="W51" s="22" t="s">
        <v>189</v>
      </c>
      <c r="X51" s="22"/>
    </row>
    <row r="52" spans="1:24" s="10" customFormat="1" ht="39.75" customHeight="1">
      <c r="A52" s="11">
        <v>48</v>
      </c>
      <c r="B52" s="22" t="s">
        <v>33</v>
      </c>
      <c r="C52" s="22" t="s">
        <v>34</v>
      </c>
      <c r="D52" s="22" t="s">
        <v>183</v>
      </c>
      <c r="E52" s="22" t="s">
        <v>184</v>
      </c>
      <c r="F52" s="22" t="s">
        <v>196</v>
      </c>
      <c r="G52" s="22" t="s">
        <v>197</v>
      </c>
      <c r="H52" s="22" t="s">
        <v>195</v>
      </c>
      <c r="I52" s="22" t="s">
        <v>426</v>
      </c>
      <c r="J52" s="22" t="s">
        <v>427</v>
      </c>
      <c r="K52" s="22" t="s">
        <v>186</v>
      </c>
      <c r="L52" s="22" t="s">
        <v>41</v>
      </c>
      <c r="M52" s="22" t="s">
        <v>187</v>
      </c>
      <c r="N52" s="22" t="s">
        <v>132</v>
      </c>
      <c r="O52" s="22" t="s">
        <v>428</v>
      </c>
      <c r="P52" s="22" t="s">
        <v>30</v>
      </c>
      <c r="Q52" s="22"/>
      <c r="R52" s="22" t="s">
        <v>434</v>
      </c>
      <c r="S52" s="22"/>
      <c r="T52" s="22"/>
      <c r="U52" s="22"/>
      <c r="V52" s="22" t="s">
        <v>19</v>
      </c>
      <c r="W52" s="22" t="s">
        <v>189</v>
      </c>
      <c r="X52" s="22"/>
    </row>
    <row r="53" spans="1:24" s="10" customFormat="1" ht="39.75" customHeight="1">
      <c r="A53" s="14">
        <v>49</v>
      </c>
      <c r="B53" s="22" t="s">
        <v>33</v>
      </c>
      <c r="C53" s="22" t="s">
        <v>34</v>
      </c>
      <c r="D53" s="22" t="s">
        <v>183</v>
      </c>
      <c r="E53" s="22" t="s">
        <v>184</v>
      </c>
      <c r="F53" s="22" t="s">
        <v>44</v>
      </c>
      <c r="G53" s="22" t="s">
        <v>198</v>
      </c>
      <c r="H53" s="22" t="s">
        <v>199</v>
      </c>
      <c r="I53" s="22" t="s">
        <v>429</v>
      </c>
      <c r="J53" s="22" t="s">
        <v>430</v>
      </c>
      <c r="K53" s="22" t="s">
        <v>186</v>
      </c>
      <c r="L53" s="22" t="s">
        <v>41</v>
      </c>
      <c r="M53" s="22" t="s">
        <v>187</v>
      </c>
      <c r="N53" s="22" t="s">
        <v>137</v>
      </c>
      <c r="O53" s="22" t="s">
        <v>188</v>
      </c>
      <c r="P53" s="22" t="s">
        <v>206</v>
      </c>
      <c r="Q53" s="22" t="s">
        <v>44</v>
      </c>
      <c r="R53" s="22" t="s">
        <v>431</v>
      </c>
      <c r="S53" s="22"/>
      <c r="T53" s="22"/>
      <c r="U53" s="23"/>
      <c r="V53" s="22" t="s">
        <v>19</v>
      </c>
      <c r="W53" s="22" t="s">
        <v>189</v>
      </c>
      <c r="X53" s="23"/>
    </row>
    <row r="54" spans="1:24" s="10" customFormat="1" ht="39.75" customHeight="1">
      <c r="A54" s="11">
        <v>50</v>
      </c>
      <c r="B54" s="22" t="s">
        <v>33</v>
      </c>
      <c r="C54" s="22" t="s">
        <v>34</v>
      </c>
      <c r="D54" s="22" t="s">
        <v>183</v>
      </c>
      <c r="E54" s="22" t="s">
        <v>184</v>
      </c>
      <c r="F54" s="22" t="s">
        <v>44</v>
      </c>
      <c r="G54" s="22" t="s">
        <v>200</v>
      </c>
      <c r="H54" s="22" t="s">
        <v>201</v>
      </c>
      <c r="I54" s="22" t="s">
        <v>432</v>
      </c>
      <c r="J54" s="22" t="s">
        <v>433</v>
      </c>
      <c r="K54" s="22" t="s">
        <v>186</v>
      </c>
      <c r="L54" s="22" t="s">
        <v>41</v>
      </c>
      <c r="M54" s="22" t="s">
        <v>187</v>
      </c>
      <c r="N54" s="22" t="s">
        <v>137</v>
      </c>
      <c r="O54" s="22" t="s">
        <v>188</v>
      </c>
      <c r="P54" s="22" t="s">
        <v>206</v>
      </c>
      <c r="Q54" s="22" t="s">
        <v>44</v>
      </c>
      <c r="R54" s="22" t="s">
        <v>431</v>
      </c>
      <c r="S54" s="22"/>
      <c r="T54" s="22"/>
      <c r="U54" s="23"/>
      <c r="V54" s="22" t="s">
        <v>19</v>
      </c>
      <c r="W54" s="22" t="s">
        <v>189</v>
      </c>
      <c r="X54" s="23"/>
    </row>
    <row r="55" spans="1:24" s="10" customFormat="1" ht="39.75" customHeight="1">
      <c r="A55" s="14">
        <v>51</v>
      </c>
      <c r="B55" s="24" t="s">
        <v>134</v>
      </c>
      <c r="C55" s="24" t="s">
        <v>135</v>
      </c>
      <c r="D55" s="24" t="s">
        <v>202</v>
      </c>
      <c r="E55" s="24" t="s">
        <v>203</v>
      </c>
      <c r="F55" s="24" t="s">
        <v>137</v>
      </c>
      <c r="G55" s="24" t="s">
        <v>137</v>
      </c>
      <c r="H55" s="24" t="s">
        <v>44</v>
      </c>
      <c r="I55" s="24" t="s">
        <v>44</v>
      </c>
      <c r="J55" s="24" t="s">
        <v>44</v>
      </c>
      <c r="K55" s="24" t="s">
        <v>44</v>
      </c>
      <c r="L55" s="24" t="s">
        <v>44</v>
      </c>
      <c r="M55" s="24" t="s">
        <v>204</v>
      </c>
      <c r="N55" s="24" t="s">
        <v>107</v>
      </c>
      <c r="O55" s="24" t="s">
        <v>205</v>
      </c>
      <c r="P55" s="24" t="s">
        <v>206</v>
      </c>
      <c r="Q55" s="24" t="s">
        <v>44</v>
      </c>
      <c r="R55" s="24" t="s">
        <v>44</v>
      </c>
      <c r="S55" s="24" t="s">
        <v>207</v>
      </c>
      <c r="T55" s="24" t="s">
        <v>44</v>
      </c>
      <c r="U55" s="24" t="s">
        <v>207</v>
      </c>
      <c r="V55" s="24" t="s">
        <v>207</v>
      </c>
      <c r="W55" s="24" t="s">
        <v>44</v>
      </c>
      <c r="X55" s="24" t="s">
        <v>44</v>
      </c>
    </row>
    <row r="56" spans="1:24" s="10" customFormat="1" ht="39.75" customHeight="1">
      <c r="A56" s="11">
        <v>52</v>
      </c>
      <c r="B56" s="12" t="s">
        <v>20</v>
      </c>
      <c r="C56" s="12" t="s">
        <v>21</v>
      </c>
      <c r="D56" s="12" t="s">
        <v>243</v>
      </c>
      <c r="E56" s="12" t="s">
        <v>44</v>
      </c>
      <c r="F56" s="12" t="s">
        <v>44</v>
      </c>
      <c r="G56" s="12" t="s">
        <v>244</v>
      </c>
      <c r="H56" s="12" t="s">
        <v>245</v>
      </c>
      <c r="I56" s="12" t="s">
        <v>44</v>
      </c>
      <c r="J56" s="12" t="s">
        <v>44</v>
      </c>
      <c r="K56" s="12" t="s">
        <v>44</v>
      </c>
      <c r="L56" s="12" t="s">
        <v>44</v>
      </c>
      <c r="M56" s="12" t="s">
        <v>246</v>
      </c>
      <c r="N56" s="12" t="s">
        <v>42</v>
      </c>
      <c r="O56" s="12" t="s">
        <v>68</v>
      </c>
      <c r="P56" s="12" t="s">
        <v>30</v>
      </c>
      <c r="Q56" s="12" t="s">
        <v>44</v>
      </c>
      <c r="R56" s="12" t="s">
        <v>44</v>
      </c>
      <c r="S56" s="12" t="s">
        <v>31</v>
      </c>
      <c r="T56" s="12" t="s">
        <v>31</v>
      </c>
      <c r="U56" s="12" t="s">
        <v>31</v>
      </c>
      <c r="V56" s="12" t="s">
        <v>31</v>
      </c>
      <c r="W56" s="12" t="s">
        <v>513</v>
      </c>
      <c r="X56" s="12" t="s">
        <v>44</v>
      </c>
    </row>
    <row r="57" spans="1:24" s="10" customFormat="1" ht="39.75" customHeight="1">
      <c r="A57" s="14">
        <v>53</v>
      </c>
      <c r="B57" s="12" t="s">
        <v>20</v>
      </c>
      <c r="C57" s="12" t="s">
        <v>21</v>
      </c>
      <c r="D57" s="12" t="s">
        <v>243</v>
      </c>
      <c r="E57" s="12" t="s">
        <v>44</v>
      </c>
      <c r="F57" s="12" t="s">
        <v>44</v>
      </c>
      <c r="G57" s="12" t="s">
        <v>247</v>
      </c>
      <c r="H57" s="12" t="s">
        <v>248</v>
      </c>
      <c r="I57" s="12" t="s">
        <v>44</v>
      </c>
      <c r="J57" s="12" t="s">
        <v>44</v>
      </c>
      <c r="K57" s="12" t="s">
        <v>44</v>
      </c>
      <c r="L57" s="12" t="s">
        <v>44</v>
      </c>
      <c r="M57" s="12" t="s">
        <v>249</v>
      </c>
      <c r="N57" s="12" t="s">
        <v>44</v>
      </c>
      <c r="O57" s="12" t="s">
        <v>250</v>
      </c>
      <c r="P57" s="12" t="s">
        <v>30</v>
      </c>
      <c r="Q57" s="12" t="s">
        <v>44</v>
      </c>
      <c r="R57" s="12" t="s">
        <v>44</v>
      </c>
      <c r="S57" s="12" t="s">
        <v>31</v>
      </c>
      <c r="T57" s="12" t="s">
        <v>31</v>
      </c>
      <c r="U57" s="12" t="s">
        <v>31</v>
      </c>
      <c r="V57" s="12" t="s">
        <v>31</v>
      </c>
      <c r="W57" s="12" t="s">
        <v>514</v>
      </c>
      <c r="X57" s="12" t="s">
        <v>44</v>
      </c>
    </row>
    <row r="58" spans="1:24" s="10" customFormat="1" ht="39.75" customHeight="1">
      <c r="A58" s="11">
        <v>54</v>
      </c>
      <c r="B58" s="13" t="s">
        <v>20</v>
      </c>
      <c r="C58" s="13" t="s">
        <v>21</v>
      </c>
      <c r="D58" s="13" t="s">
        <v>252</v>
      </c>
      <c r="E58" s="13" t="s">
        <v>253</v>
      </c>
      <c r="F58" s="13"/>
      <c r="G58" s="13" t="s">
        <v>254</v>
      </c>
      <c r="H58" s="13" t="s">
        <v>255</v>
      </c>
      <c r="I58" s="13" t="s">
        <v>256</v>
      </c>
      <c r="J58" s="13" t="s">
        <v>257</v>
      </c>
      <c r="K58" s="13" t="s">
        <v>40</v>
      </c>
      <c r="L58" s="13" t="s">
        <v>258</v>
      </c>
      <c r="M58" s="13" t="s">
        <v>42</v>
      </c>
      <c r="N58" s="13"/>
      <c r="O58" s="13"/>
      <c r="P58" s="13"/>
      <c r="Q58" s="13"/>
      <c r="R58" s="13"/>
      <c r="S58" s="13">
        <v>1</v>
      </c>
      <c r="T58" s="13"/>
      <c r="U58" s="13"/>
      <c r="V58" s="13">
        <v>1</v>
      </c>
      <c r="W58" s="13" t="s">
        <v>222</v>
      </c>
      <c r="X58" s="13"/>
    </row>
    <row r="59" spans="1:24" s="10" customFormat="1" ht="39.75" customHeight="1">
      <c r="A59" s="14">
        <v>55</v>
      </c>
      <c r="B59" s="13" t="s">
        <v>20</v>
      </c>
      <c r="C59" s="13" t="s">
        <v>21</v>
      </c>
      <c r="D59" s="13" t="s">
        <v>252</v>
      </c>
      <c r="E59" s="13" t="s">
        <v>253</v>
      </c>
      <c r="F59" s="13"/>
      <c r="G59" s="13" t="s">
        <v>259</v>
      </c>
      <c r="H59" s="13" t="s">
        <v>255</v>
      </c>
      <c r="I59" s="13" t="s">
        <v>260</v>
      </c>
      <c r="J59" s="13" t="s">
        <v>261</v>
      </c>
      <c r="K59" s="13" t="s">
        <v>40</v>
      </c>
      <c r="L59" s="13" t="s">
        <v>258</v>
      </c>
      <c r="M59" s="13" t="s">
        <v>42</v>
      </c>
      <c r="N59" s="13"/>
      <c r="O59" s="13"/>
      <c r="P59" s="13"/>
      <c r="Q59" s="13"/>
      <c r="R59" s="13"/>
      <c r="S59" s="13">
        <v>1</v>
      </c>
      <c r="T59" s="13"/>
      <c r="U59" s="13"/>
      <c r="V59" s="13"/>
      <c r="W59" s="13" t="s">
        <v>222</v>
      </c>
      <c r="X59" s="13"/>
    </row>
    <row r="60" spans="1:24" s="10" customFormat="1" ht="39.75" customHeight="1">
      <c r="A60" s="11">
        <v>56</v>
      </c>
      <c r="B60" s="13" t="s">
        <v>20</v>
      </c>
      <c r="C60" s="13" t="s">
        <v>21</v>
      </c>
      <c r="D60" s="13" t="s">
        <v>252</v>
      </c>
      <c r="E60" s="13" t="s">
        <v>253</v>
      </c>
      <c r="F60" s="13"/>
      <c r="G60" s="13" t="s">
        <v>262</v>
      </c>
      <c r="H60" s="13" t="s">
        <v>263</v>
      </c>
      <c r="I60" s="13" t="s">
        <v>264</v>
      </c>
      <c r="J60" s="13" t="s">
        <v>265</v>
      </c>
      <c r="K60" s="13" t="s">
        <v>40</v>
      </c>
      <c r="L60" s="13" t="s">
        <v>258</v>
      </c>
      <c r="M60" s="13" t="s">
        <v>42</v>
      </c>
      <c r="N60" s="13"/>
      <c r="O60" s="13"/>
      <c r="P60" s="13"/>
      <c r="Q60" s="13"/>
      <c r="R60" s="13"/>
      <c r="S60" s="13">
        <v>1</v>
      </c>
      <c r="T60" s="13"/>
      <c r="U60" s="13"/>
      <c r="V60" s="13"/>
      <c r="W60" s="13" t="s">
        <v>222</v>
      </c>
      <c r="X60" s="13"/>
    </row>
    <row r="61" spans="1:24" s="10" customFormat="1" ht="39.75" customHeight="1">
      <c r="A61" s="14">
        <v>57</v>
      </c>
      <c r="B61" s="13" t="s">
        <v>20</v>
      </c>
      <c r="C61" s="13" t="s">
        <v>21</v>
      </c>
      <c r="D61" s="13" t="s">
        <v>252</v>
      </c>
      <c r="E61" s="13" t="s">
        <v>253</v>
      </c>
      <c r="F61" s="13"/>
      <c r="G61" s="13" t="s">
        <v>266</v>
      </c>
      <c r="H61" s="13" t="s">
        <v>267</v>
      </c>
      <c r="I61" s="13" t="s">
        <v>268</v>
      </c>
      <c r="J61" s="13" t="s">
        <v>269</v>
      </c>
      <c r="K61" s="13" t="s">
        <v>40</v>
      </c>
      <c r="L61" s="13" t="s">
        <v>258</v>
      </c>
      <c r="M61" s="13" t="s">
        <v>42</v>
      </c>
      <c r="N61" s="13"/>
      <c r="O61" s="13"/>
      <c r="P61" s="13"/>
      <c r="Q61" s="13"/>
      <c r="R61" s="13"/>
      <c r="S61" s="13">
        <v>1</v>
      </c>
      <c r="T61" s="13"/>
      <c r="U61" s="13"/>
      <c r="V61" s="13"/>
      <c r="W61" s="13" t="s">
        <v>222</v>
      </c>
      <c r="X61" s="13"/>
    </row>
    <row r="62" spans="1:24" s="10" customFormat="1" ht="39.75" customHeight="1">
      <c r="A62" s="11">
        <v>58</v>
      </c>
      <c r="B62" s="13" t="s">
        <v>20</v>
      </c>
      <c r="C62" s="13" t="s">
        <v>21</v>
      </c>
      <c r="D62" s="13" t="s">
        <v>252</v>
      </c>
      <c r="E62" s="13" t="s">
        <v>253</v>
      </c>
      <c r="F62" s="13"/>
      <c r="G62" s="13" t="s">
        <v>270</v>
      </c>
      <c r="H62" s="13" t="s">
        <v>271</v>
      </c>
      <c r="I62" s="13" t="s">
        <v>272</v>
      </c>
      <c r="J62" s="13" t="s">
        <v>273</v>
      </c>
      <c r="K62" s="13" t="s">
        <v>40</v>
      </c>
      <c r="L62" s="13" t="s">
        <v>258</v>
      </c>
      <c r="M62" s="13" t="s">
        <v>42</v>
      </c>
      <c r="N62" s="13"/>
      <c r="O62" s="13"/>
      <c r="P62" s="13"/>
      <c r="Q62" s="13"/>
      <c r="R62" s="13"/>
      <c r="S62" s="13">
        <v>1</v>
      </c>
      <c r="T62" s="13"/>
      <c r="U62" s="13"/>
      <c r="V62" s="13"/>
      <c r="W62" s="13" t="s">
        <v>222</v>
      </c>
      <c r="X62" s="13"/>
    </row>
    <row r="63" spans="1:24" s="10" customFormat="1" ht="39.75" customHeight="1">
      <c r="A63" s="14">
        <v>59</v>
      </c>
      <c r="B63" s="13" t="s">
        <v>20</v>
      </c>
      <c r="C63" s="13" t="s">
        <v>21</v>
      </c>
      <c r="D63" s="13" t="s">
        <v>252</v>
      </c>
      <c r="E63" s="13" t="s">
        <v>253</v>
      </c>
      <c r="F63" s="13"/>
      <c r="G63" s="13" t="s">
        <v>274</v>
      </c>
      <c r="H63" s="13" t="s">
        <v>275</v>
      </c>
      <c r="I63" s="13" t="s">
        <v>276</v>
      </c>
      <c r="J63" s="13" t="s">
        <v>277</v>
      </c>
      <c r="K63" s="13" t="s">
        <v>40</v>
      </c>
      <c r="L63" s="13" t="s">
        <v>258</v>
      </c>
      <c r="M63" s="13" t="s">
        <v>42</v>
      </c>
      <c r="N63" s="13"/>
      <c r="O63" s="13"/>
      <c r="P63" s="13"/>
      <c r="Q63" s="13"/>
      <c r="R63" s="13"/>
      <c r="S63" s="13">
        <v>1</v>
      </c>
      <c r="T63" s="13"/>
      <c r="U63" s="13"/>
      <c r="V63" s="13"/>
      <c r="W63" s="13" t="s">
        <v>222</v>
      </c>
      <c r="X63" s="13"/>
    </row>
    <row r="64" spans="1:24" s="10" customFormat="1" ht="39.75" customHeight="1">
      <c r="A64" s="11">
        <v>60</v>
      </c>
      <c r="B64" s="13" t="s">
        <v>20</v>
      </c>
      <c r="C64" s="13" t="s">
        <v>21</v>
      </c>
      <c r="D64" s="13" t="s">
        <v>252</v>
      </c>
      <c r="E64" s="13" t="s">
        <v>253</v>
      </c>
      <c r="F64" s="13"/>
      <c r="G64" s="13" t="s">
        <v>278</v>
      </c>
      <c r="H64" s="13" t="s">
        <v>271</v>
      </c>
      <c r="I64" s="13" t="s">
        <v>279</v>
      </c>
      <c r="J64" s="13" t="s">
        <v>280</v>
      </c>
      <c r="K64" s="13" t="s">
        <v>40</v>
      </c>
      <c r="L64" s="13" t="s">
        <v>258</v>
      </c>
      <c r="M64" s="13" t="s">
        <v>42</v>
      </c>
      <c r="N64" s="13"/>
      <c r="O64" s="13"/>
      <c r="P64" s="13"/>
      <c r="Q64" s="13"/>
      <c r="R64" s="13"/>
      <c r="S64" s="13">
        <v>1</v>
      </c>
      <c r="T64" s="13"/>
      <c r="U64" s="13"/>
      <c r="V64" s="13"/>
      <c r="W64" s="13" t="s">
        <v>222</v>
      </c>
      <c r="X64" s="13"/>
    </row>
    <row r="65" spans="1:24" s="10" customFormat="1" ht="39.75" customHeight="1">
      <c r="A65" s="14">
        <v>61</v>
      </c>
      <c r="B65" s="13" t="s">
        <v>20</v>
      </c>
      <c r="C65" s="13" t="s">
        <v>21</v>
      </c>
      <c r="D65" s="13" t="s">
        <v>252</v>
      </c>
      <c r="E65" s="13" t="s">
        <v>253</v>
      </c>
      <c r="F65" s="13"/>
      <c r="G65" s="13" t="s">
        <v>281</v>
      </c>
      <c r="H65" s="13" t="s">
        <v>282</v>
      </c>
      <c r="I65" s="13" t="s">
        <v>283</v>
      </c>
      <c r="J65" s="13" t="s">
        <v>284</v>
      </c>
      <c r="K65" s="13" t="s">
        <v>40</v>
      </c>
      <c r="L65" s="13" t="s">
        <v>258</v>
      </c>
      <c r="M65" s="13" t="s">
        <v>42</v>
      </c>
      <c r="N65" s="13"/>
      <c r="O65" s="13"/>
      <c r="P65" s="13"/>
      <c r="Q65" s="13"/>
      <c r="R65" s="13"/>
      <c r="S65" s="13">
        <v>1</v>
      </c>
      <c r="T65" s="13"/>
      <c r="U65" s="13"/>
      <c r="V65" s="13"/>
      <c r="W65" s="13" t="s">
        <v>222</v>
      </c>
      <c r="X65" s="13"/>
    </row>
    <row r="66" spans="1:24" s="10" customFormat="1" ht="39.75" customHeight="1">
      <c r="A66" s="11">
        <v>62</v>
      </c>
      <c r="B66" s="13" t="s">
        <v>20</v>
      </c>
      <c r="C66" s="13" t="s">
        <v>21</v>
      </c>
      <c r="D66" s="13" t="s">
        <v>252</v>
      </c>
      <c r="E66" s="13" t="s">
        <v>253</v>
      </c>
      <c r="F66" s="13"/>
      <c r="G66" s="13" t="s">
        <v>285</v>
      </c>
      <c r="H66" s="13" t="s">
        <v>255</v>
      </c>
      <c r="I66" s="13" t="s">
        <v>286</v>
      </c>
      <c r="J66" s="13" t="s">
        <v>287</v>
      </c>
      <c r="K66" s="13" t="s">
        <v>40</v>
      </c>
      <c r="L66" s="13" t="s">
        <v>258</v>
      </c>
      <c r="M66" s="13" t="s">
        <v>42</v>
      </c>
      <c r="N66" s="13"/>
      <c r="O66" s="13"/>
      <c r="P66" s="13"/>
      <c r="Q66" s="13"/>
      <c r="R66" s="13"/>
      <c r="S66" s="13">
        <v>1</v>
      </c>
      <c r="T66" s="13"/>
      <c r="U66" s="13"/>
      <c r="V66" s="13"/>
      <c r="W66" s="13" t="s">
        <v>222</v>
      </c>
      <c r="X66" s="13"/>
    </row>
    <row r="67" spans="1:24" s="10" customFormat="1" ht="39.75" customHeight="1">
      <c r="A67" s="14">
        <v>63</v>
      </c>
      <c r="B67" s="13" t="s">
        <v>20</v>
      </c>
      <c r="C67" s="13" t="s">
        <v>21</v>
      </c>
      <c r="D67" s="13" t="s">
        <v>252</v>
      </c>
      <c r="E67" s="13" t="s">
        <v>288</v>
      </c>
      <c r="F67" s="13"/>
      <c r="G67" s="13" t="s">
        <v>289</v>
      </c>
      <c r="H67" s="13" t="s">
        <v>290</v>
      </c>
      <c r="I67" s="13" t="s">
        <v>291</v>
      </c>
      <c r="J67" s="13" t="s">
        <v>292</v>
      </c>
      <c r="K67" s="13" t="s">
        <v>40</v>
      </c>
      <c r="L67" s="13" t="s">
        <v>258</v>
      </c>
      <c r="M67" s="13" t="s">
        <v>42</v>
      </c>
      <c r="N67" s="13"/>
      <c r="O67" s="13"/>
      <c r="P67" s="13"/>
      <c r="Q67" s="13"/>
      <c r="R67" s="13"/>
      <c r="S67" s="13">
        <v>1</v>
      </c>
      <c r="T67" s="13"/>
      <c r="U67" s="13"/>
      <c r="V67" s="13"/>
      <c r="W67" s="13" t="s">
        <v>222</v>
      </c>
      <c r="X67" s="13"/>
    </row>
    <row r="68" spans="1:24" s="10" customFormat="1" ht="39.75" customHeight="1">
      <c r="A68" s="11">
        <v>64</v>
      </c>
      <c r="B68" s="13" t="s">
        <v>20</v>
      </c>
      <c r="C68" s="13" t="s">
        <v>21</v>
      </c>
      <c r="D68" s="13" t="s">
        <v>252</v>
      </c>
      <c r="E68" s="13" t="s">
        <v>288</v>
      </c>
      <c r="F68" s="13"/>
      <c r="G68" s="13" t="s">
        <v>293</v>
      </c>
      <c r="H68" s="13" t="s">
        <v>294</v>
      </c>
      <c r="I68" s="13" t="s">
        <v>295</v>
      </c>
      <c r="J68" s="13" t="s">
        <v>296</v>
      </c>
      <c r="K68" s="13" t="s">
        <v>40</v>
      </c>
      <c r="L68" s="13" t="s">
        <v>258</v>
      </c>
      <c r="M68" s="13" t="s">
        <v>42</v>
      </c>
      <c r="N68" s="13"/>
      <c r="O68" s="13"/>
      <c r="P68" s="13"/>
      <c r="Q68" s="13"/>
      <c r="R68" s="13"/>
      <c r="S68" s="13">
        <v>1</v>
      </c>
      <c r="T68" s="13"/>
      <c r="U68" s="13"/>
      <c r="V68" s="13"/>
      <c r="W68" s="13" t="s">
        <v>222</v>
      </c>
      <c r="X68" s="13"/>
    </row>
    <row r="69" spans="1:24" s="10" customFormat="1" ht="39.75" customHeight="1">
      <c r="A69" s="14">
        <v>65</v>
      </c>
      <c r="B69" s="13" t="s">
        <v>20</v>
      </c>
      <c r="C69" s="13" t="s">
        <v>21</v>
      </c>
      <c r="D69" s="13" t="s">
        <v>252</v>
      </c>
      <c r="E69" s="13" t="s">
        <v>288</v>
      </c>
      <c r="F69" s="13"/>
      <c r="G69" s="13" t="s">
        <v>297</v>
      </c>
      <c r="H69" s="13" t="s">
        <v>298</v>
      </c>
      <c r="I69" s="13" t="s">
        <v>299</v>
      </c>
      <c r="J69" s="13" t="s">
        <v>300</v>
      </c>
      <c r="K69" s="13" t="s">
        <v>40</v>
      </c>
      <c r="L69" s="13" t="s">
        <v>258</v>
      </c>
      <c r="M69" s="13" t="s">
        <v>42</v>
      </c>
      <c r="N69" s="13"/>
      <c r="O69" s="13"/>
      <c r="P69" s="13"/>
      <c r="Q69" s="13"/>
      <c r="R69" s="13"/>
      <c r="S69" s="13">
        <v>1</v>
      </c>
      <c r="T69" s="13"/>
      <c r="U69" s="13"/>
      <c r="V69" s="13"/>
      <c r="W69" s="13" t="s">
        <v>222</v>
      </c>
      <c r="X69" s="13"/>
    </row>
    <row r="70" spans="1:24" s="10" customFormat="1" ht="39.75" customHeight="1">
      <c r="A70" s="11">
        <v>66</v>
      </c>
      <c r="B70" s="13" t="s">
        <v>20</v>
      </c>
      <c r="C70" s="13" t="s">
        <v>21</v>
      </c>
      <c r="D70" s="13" t="s">
        <v>252</v>
      </c>
      <c r="E70" s="13" t="s">
        <v>288</v>
      </c>
      <c r="F70" s="13"/>
      <c r="G70" s="13" t="s">
        <v>301</v>
      </c>
      <c r="H70" s="13" t="s">
        <v>302</v>
      </c>
      <c r="I70" s="13" t="s">
        <v>303</v>
      </c>
      <c r="J70" s="13" t="s">
        <v>304</v>
      </c>
      <c r="K70" s="13" t="s">
        <v>40</v>
      </c>
      <c r="L70" s="13" t="s">
        <v>258</v>
      </c>
      <c r="M70" s="13" t="s">
        <v>42</v>
      </c>
      <c r="N70" s="13"/>
      <c r="O70" s="13"/>
      <c r="P70" s="13"/>
      <c r="Q70" s="13"/>
      <c r="R70" s="13"/>
      <c r="S70" s="13">
        <v>1</v>
      </c>
      <c r="T70" s="13"/>
      <c r="U70" s="13"/>
      <c r="V70" s="13"/>
      <c r="W70" s="13" t="s">
        <v>222</v>
      </c>
      <c r="X70" s="13"/>
    </row>
    <row r="71" spans="1:24" s="10" customFormat="1" ht="39.75" customHeight="1">
      <c r="A71" s="14">
        <v>67</v>
      </c>
      <c r="B71" s="13" t="s">
        <v>20</v>
      </c>
      <c r="C71" s="13" t="s">
        <v>21</v>
      </c>
      <c r="D71" s="13" t="s">
        <v>252</v>
      </c>
      <c r="E71" s="13" t="s">
        <v>288</v>
      </c>
      <c r="F71" s="13"/>
      <c r="G71" s="13" t="s">
        <v>305</v>
      </c>
      <c r="H71" s="13" t="s">
        <v>306</v>
      </c>
      <c r="I71" s="13" t="s">
        <v>307</v>
      </c>
      <c r="J71" s="13" t="s">
        <v>308</v>
      </c>
      <c r="K71" s="13" t="s">
        <v>40</v>
      </c>
      <c r="L71" s="13" t="s">
        <v>258</v>
      </c>
      <c r="M71" s="13" t="s">
        <v>42</v>
      </c>
      <c r="N71" s="13"/>
      <c r="O71" s="13"/>
      <c r="P71" s="13"/>
      <c r="Q71" s="13"/>
      <c r="R71" s="13"/>
      <c r="S71" s="13">
        <v>1</v>
      </c>
      <c r="T71" s="13"/>
      <c r="U71" s="13"/>
      <c r="V71" s="13"/>
      <c r="W71" s="13" t="s">
        <v>222</v>
      </c>
      <c r="X71" s="13"/>
    </row>
    <row r="72" spans="1:24" s="10" customFormat="1" ht="39.75" customHeight="1">
      <c r="A72" s="11">
        <v>68</v>
      </c>
      <c r="B72" s="13" t="s">
        <v>20</v>
      </c>
      <c r="C72" s="13" t="s">
        <v>21</v>
      </c>
      <c r="D72" s="13" t="s">
        <v>252</v>
      </c>
      <c r="E72" s="13" t="s">
        <v>288</v>
      </c>
      <c r="F72" s="13"/>
      <c r="G72" s="13" t="s">
        <v>309</v>
      </c>
      <c r="H72" s="13" t="s">
        <v>310</v>
      </c>
      <c r="I72" s="13" t="s">
        <v>311</v>
      </c>
      <c r="J72" s="13" t="s">
        <v>312</v>
      </c>
      <c r="K72" s="13" t="s">
        <v>40</v>
      </c>
      <c r="L72" s="13" t="s">
        <v>258</v>
      </c>
      <c r="M72" s="13" t="s">
        <v>42</v>
      </c>
      <c r="N72" s="13"/>
      <c r="O72" s="13"/>
      <c r="P72" s="13"/>
      <c r="Q72" s="13"/>
      <c r="R72" s="13"/>
      <c r="S72" s="13">
        <v>1</v>
      </c>
      <c r="T72" s="13"/>
      <c r="U72" s="13"/>
      <c r="V72" s="13"/>
      <c r="W72" s="13" t="s">
        <v>222</v>
      </c>
      <c r="X72" s="13"/>
    </row>
    <row r="73" spans="1:24" s="10" customFormat="1" ht="39.75" customHeight="1">
      <c r="A73" s="14">
        <v>69</v>
      </c>
      <c r="B73" s="13" t="s">
        <v>20</v>
      </c>
      <c r="C73" s="13" t="s">
        <v>21</v>
      </c>
      <c r="D73" s="13" t="s">
        <v>252</v>
      </c>
      <c r="E73" s="13" t="s">
        <v>288</v>
      </c>
      <c r="F73" s="13"/>
      <c r="G73" s="13" t="s">
        <v>313</v>
      </c>
      <c r="H73" s="13" t="s">
        <v>310</v>
      </c>
      <c r="I73" s="13" t="s">
        <v>314</v>
      </c>
      <c r="J73" s="13" t="s">
        <v>312</v>
      </c>
      <c r="K73" s="13" t="s">
        <v>40</v>
      </c>
      <c r="L73" s="13" t="s">
        <v>258</v>
      </c>
      <c r="M73" s="13" t="s">
        <v>42</v>
      </c>
      <c r="N73" s="13"/>
      <c r="O73" s="13"/>
      <c r="P73" s="13"/>
      <c r="Q73" s="13"/>
      <c r="R73" s="13"/>
      <c r="S73" s="13">
        <v>1</v>
      </c>
      <c r="T73" s="13"/>
      <c r="U73" s="13"/>
      <c r="V73" s="13"/>
      <c r="W73" s="13" t="s">
        <v>222</v>
      </c>
      <c r="X73" s="13"/>
    </row>
    <row r="74" spans="1:24" s="10" customFormat="1" ht="39.75" customHeight="1">
      <c r="A74" s="11">
        <v>70</v>
      </c>
      <c r="B74" s="13" t="s">
        <v>20</v>
      </c>
      <c r="C74" s="13" t="s">
        <v>21</v>
      </c>
      <c r="D74" s="13" t="s">
        <v>252</v>
      </c>
      <c r="E74" s="13" t="s">
        <v>288</v>
      </c>
      <c r="F74" s="13"/>
      <c r="G74" s="13" t="s">
        <v>315</v>
      </c>
      <c r="H74" s="13" t="s">
        <v>316</v>
      </c>
      <c r="I74" s="13" t="s">
        <v>317</v>
      </c>
      <c r="J74" s="13" t="s">
        <v>318</v>
      </c>
      <c r="K74" s="13" t="s">
        <v>40</v>
      </c>
      <c r="L74" s="13" t="s">
        <v>258</v>
      </c>
      <c r="M74" s="13" t="s">
        <v>42</v>
      </c>
      <c r="N74" s="13"/>
      <c r="O74" s="13"/>
      <c r="P74" s="13"/>
      <c r="Q74" s="13"/>
      <c r="R74" s="13"/>
      <c r="S74" s="13">
        <v>1</v>
      </c>
      <c r="T74" s="13"/>
      <c r="U74" s="13"/>
      <c r="V74" s="13"/>
      <c r="W74" s="13" t="s">
        <v>222</v>
      </c>
      <c r="X74" s="13"/>
    </row>
    <row r="75" spans="1:24" s="10" customFormat="1" ht="39.75" customHeight="1">
      <c r="A75" s="14">
        <v>71</v>
      </c>
      <c r="B75" s="13" t="s">
        <v>20</v>
      </c>
      <c r="C75" s="13" t="s">
        <v>21</v>
      </c>
      <c r="D75" s="13" t="s">
        <v>252</v>
      </c>
      <c r="E75" s="13" t="s">
        <v>319</v>
      </c>
      <c r="F75" s="13"/>
      <c r="G75" s="13" t="s">
        <v>320</v>
      </c>
      <c r="H75" s="13" t="s">
        <v>321</v>
      </c>
      <c r="I75" s="13" t="s">
        <v>322</v>
      </c>
      <c r="J75" s="13" t="s">
        <v>323</v>
      </c>
      <c r="K75" s="13" t="s">
        <v>324</v>
      </c>
      <c r="L75" s="13" t="s">
        <v>258</v>
      </c>
      <c r="M75" s="13" t="s">
        <v>325</v>
      </c>
      <c r="N75" s="13"/>
      <c r="O75" s="13"/>
      <c r="P75" s="13"/>
      <c r="Q75" s="13"/>
      <c r="R75" s="13"/>
      <c r="S75" s="13">
        <v>1</v>
      </c>
      <c r="T75" s="13"/>
      <c r="U75" s="13"/>
      <c r="V75" s="13"/>
      <c r="W75" s="13" t="s">
        <v>222</v>
      </c>
      <c r="X75" s="13"/>
    </row>
    <row r="76" spans="1:24" s="10" customFormat="1" ht="39.75" customHeight="1">
      <c r="A76" s="11">
        <v>72</v>
      </c>
      <c r="B76" s="13" t="s">
        <v>20</v>
      </c>
      <c r="C76" s="13" t="s">
        <v>21</v>
      </c>
      <c r="D76" s="13" t="s">
        <v>252</v>
      </c>
      <c r="E76" s="13" t="s">
        <v>319</v>
      </c>
      <c r="F76" s="13"/>
      <c r="G76" s="13" t="s">
        <v>326</v>
      </c>
      <c r="H76" s="13" t="s">
        <v>327</v>
      </c>
      <c r="I76" s="13" t="s">
        <v>328</v>
      </c>
      <c r="J76" s="13" t="s">
        <v>329</v>
      </c>
      <c r="K76" s="13" t="s">
        <v>40</v>
      </c>
      <c r="L76" s="13" t="s">
        <v>258</v>
      </c>
      <c r="M76" s="13" t="s">
        <v>42</v>
      </c>
      <c r="N76" s="13"/>
      <c r="O76" s="13"/>
      <c r="P76" s="13"/>
      <c r="Q76" s="13"/>
      <c r="R76" s="13"/>
      <c r="S76" s="13">
        <v>1</v>
      </c>
      <c r="T76" s="13"/>
      <c r="U76" s="13"/>
      <c r="V76" s="13"/>
      <c r="W76" s="13" t="s">
        <v>222</v>
      </c>
      <c r="X76" s="13"/>
    </row>
    <row r="77" spans="1:24" s="10" customFormat="1" ht="39.75" customHeight="1">
      <c r="A77" s="14">
        <v>73</v>
      </c>
      <c r="B77" s="13" t="s">
        <v>20</v>
      </c>
      <c r="C77" s="13" t="s">
        <v>21</v>
      </c>
      <c r="D77" s="13" t="s">
        <v>252</v>
      </c>
      <c r="E77" s="13" t="s">
        <v>319</v>
      </c>
      <c r="F77" s="13"/>
      <c r="G77" s="13" t="s">
        <v>330</v>
      </c>
      <c r="H77" s="13" t="s">
        <v>327</v>
      </c>
      <c r="I77" s="13" t="s">
        <v>331</v>
      </c>
      <c r="J77" s="13" t="s">
        <v>332</v>
      </c>
      <c r="K77" s="13" t="s">
        <v>173</v>
      </c>
      <c r="L77" s="13" t="s">
        <v>258</v>
      </c>
      <c r="M77" s="13" t="s">
        <v>42</v>
      </c>
      <c r="N77" s="13"/>
      <c r="O77" s="13"/>
      <c r="P77" s="13"/>
      <c r="Q77" s="13"/>
      <c r="R77" s="13"/>
      <c r="S77" s="13">
        <v>1</v>
      </c>
      <c r="T77" s="13"/>
      <c r="U77" s="13"/>
      <c r="V77" s="13"/>
      <c r="W77" s="13" t="s">
        <v>222</v>
      </c>
      <c r="X77" s="13"/>
    </row>
    <row r="78" spans="1:24" s="10" customFormat="1" ht="39.75" customHeight="1">
      <c r="A78" s="11">
        <v>74</v>
      </c>
      <c r="B78" s="13" t="s">
        <v>20</v>
      </c>
      <c r="C78" s="13" t="s">
        <v>21</v>
      </c>
      <c r="D78" s="13" t="s">
        <v>252</v>
      </c>
      <c r="E78" s="13" t="s">
        <v>319</v>
      </c>
      <c r="F78" s="13"/>
      <c r="G78" s="13" t="s">
        <v>333</v>
      </c>
      <c r="H78" s="13" t="s">
        <v>334</v>
      </c>
      <c r="I78" s="13" t="s">
        <v>335</v>
      </c>
      <c r="J78" s="13" t="s">
        <v>336</v>
      </c>
      <c r="K78" s="13" t="s">
        <v>40</v>
      </c>
      <c r="L78" s="13" t="s">
        <v>258</v>
      </c>
      <c r="M78" s="13" t="s">
        <v>42</v>
      </c>
      <c r="N78" s="13"/>
      <c r="O78" s="13"/>
      <c r="P78" s="13"/>
      <c r="Q78" s="13"/>
      <c r="R78" s="13"/>
      <c r="S78" s="13">
        <v>1</v>
      </c>
      <c r="T78" s="13"/>
      <c r="U78" s="13"/>
      <c r="V78" s="13"/>
      <c r="W78" s="13" t="s">
        <v>222</v>
      </c>
      <c r="X78" s="13"/>
    </row>
    <row r="79" spans="1:24" s="10" customFormat="1" ht="39.75" customHeight="1">
      <c r="A79" s="14">
        <v>75</v>
      </c>
      <c r="B79" s="13" t="s">
        <v>20</v>
      </c>
      <c r="C79" s="13" t="s">
        <v>21</v>
      </c>
      <c r="D79" s="13" t="s">
        <v>252</v>
      </c>
      <c r="E79" s="13" t="s">
        <v>337</v>
      </c>
      <c r="F79" s="13"/>
      <c r="G79" s="13" t="s">
        <v>338</v>
      </c>
      <c r="H79" s="13" t="s">
        <v>339</v>
      </c>
      <c r="I79" s="13" t="s">
        <v>340</v>
      </c>
      <c r="J79" s="13" t="s">
        <v>341</v>
      </c>
      <c r="K79" s="13" t="s">
        <v>342</v>
      </c>
      <c r="L79" s="13" t="s">
        <v>258</v>
      </c>
      <c r="M79" s="13" t="s">
        <v>343</v>
      </c>
      <c r="N79" s="13"/>
      <c r="O79" s="13"/>
      <c r="P79" s="13"/>
      <c r="Q79" s="13"/>
      <c r="R79" s="13"/>
      <c r="S79" s="13"/>
      <c r="T79" s="13"/>
      <c r="U79" s="13"/>
      <c r="V79" s="13">
        <v>1</v>
      </c>
      <c r="W79" s="13" t="s">
        <v>222</v>
      </c>
      <c r="X79" s="13"/>
    </row>
    <row r="80" spans="1:24" s="10" customFormat="1" ht="39.75" customHeight="1">
      <c r="A80" s="11">
        <v>76</v>
      </c>
      <c r="B80" s="13" t="s">
        <v>20</v>
      </c>
      <c r="C80" s="13" t="s">
        <v>21</v>
      </c>
      <c r="D80" s="13" t="s">
        <v>252</v>
      </c>
      <c r="E80" s="13" t="s">
        <v>344</v>
      </c>
      <c r="F80" s="13"/>
      <c r="G80" s="13" t="s">
        <v>345</v>
      </c>
      <c r="H80" s="13" t="s">
        <v>346</v>
      </c>
      <c r="I80" s="13" t="s">
        <v>317</v>
      </c>
      <c r="J80" s="13" t="s">
        <v>318</v>
      </c>
      <c r="K80" s="13" t="s">
        <v>40</v>
      </c>
      <c r="L80" s="13" t="s">
        <v>258</v>
      </c>
      <c r="M80" s="13" t="s">
        <v>42</v>
      </c>
      <c r="N80" s="13"/>
      <c r="O80" s="13"/>
      <c r="P80" s="13"/>
      <c r="Q80" s="13"/>
      <c r="R80" s="13"/>
      <c r="S80" s="13">
        <v>1</v>
      </c>
      <c r="T80" s="13"/>
      <c r="U80" s="13"/>
      <c r="V80" s="13"/>
      <c r="W80" s="13" t="s">
        <v>222</v>
      </c>
      <c r="X80" s="13"/>
    </row>
    <row r="81" spans="1:24" s="10" customFormat="1" ht="39.75" customHeight="1">
      <c r="A81" s="14">
        <v>77</v>
      </c>
      <c r="B81" s="13" t="s">
        <v>20</v>
      </c>
      <c r="C81" s="13" t="s">
        <v>21</v>
      </c>
      <c r="D81" s="13" t="s">
        <v>252</v>
      </c>
      <c r="E81" s="13" t="s">
        <v>344</v>
      </c>
      <c r="F81" s="13"/>
      <c r="G81" s="13" t="s">
        <v>347</v>
      </c>
      <c r="H81" s="13" t="s">
        <v>348</v>
      </c>
      <c r="I81" s="13" t="s">
        <v>349</v>
      </c>
      <c r="J81" s="13" t="s">
        <v>350</v>
      </c>
      <c r="K81" s="13" t="s">
        <v>40</v>
      </c>
      <c r="L81" s="13" t="s">
        <v>258</v>
      </c>
      <c r="M81" s="13" t="s">
        <v>42</v>
      </c>
      <c r="N81" s="13"/>
      <c r="O81" s="13"/>
      <c r="P81" s="13"/>
      <c r="Q81" s="13"/>
      <c r="R81" s="13"/>
      <c r="S81" s="13">
        <v>1</v>
      </c>
      <c r="T81" s="13"/>
      <c r="U81" s="13"/>
      <c r="V81" s="13"/>
      <c r="W81" s="13" t="s">
        <v>222</v>
      </c>
      <c r="X81" s="13"/>
    </row>
    <row r="82" spans="1:24" s="10" customFormat="1" ht="39.75" customHeight="1">
      <c r="A82" s="11">
        <v>78</v>
      </c>
      <c r="B82" s="13" t="s">
        <v>20</v>
      </c>
      <c r="C82" s="13" t="s">
        <v>21</v>
      </c>
      <c r="D82" s="13" t="s">
        <v>252</v>
      </c>
      <c r="E82" s="13" t="s">
        <v>344</v>
      </c>
      <c r="F82" s="13"/>
      <c r="G82" s="13" t="s">
        <v>351</v>
      </c>
      <c r="H82" s="13" t="s">
        <v>348</v>
      </c>
      <c r="I82" s="13" t="s">
        <v>352</v>
      </c>
      <c r="J82" s="13" t="s">
        <v>353</v>
      </c>
      <c r="K82" s="13" t="s">
        <v>40</v>
      </c>
      <c r="L82" s="13" t="s">
        <v>258</v>
      </c>
      <c r="M82" s="13" t="s">
        <v>42</v>
      </c>
      <c r="N82" s="13"/>
      <c r="O82" s="13"/>
      <c r="P82" s="13"/>
      <c r="Q82" s="13"/>
      <c r="R82" s="13"/>
      <c r="S82" s="13">
        <v>1</v>
      </c>
      <c r="T82" s="13"/>
      <c r="U82" s="13"/>
      <c r="V82" s="13"/>
      <c r="W82" s="13" t="s">
        <v>222</v>
      </c>
      <c r="X82" s="13"/>
    </row>
    <row r="83" spans="1:24" s="10" customFormat="1" ht="39.75" customHeight="1">
      <c r="A83" s="14">
        <v>79</v>
      </c>
      <c r="B83" s="13" t="s">
        <v>20</v>
      </c>
      <c r="C83" s="13" t="s">
        <v>21</v>
      </c>
      <c r="D83" s="13" t="s">
        <v>252</v>
      </c>
      <c r="E83" s="13" t="s">
        <v>344</v>
      </c>
      <c r="F83" s="13"/>
      <c r="G83" s="13" t="s">
        <v>354</v>
      </c>
      <c r="H83" s="13" t="s">
        <v>355</v>
      </c>
      <c r="I83" s="13" t="s">
        <v>356</v>
      </c>
      <c r="J83" s="13" t="s">
        <v>357</v>
      </c>
      <c r="K83" s="13" t="s">
        <v>40</v>
      </c>
      <c r="L83" s="13" t="s">
        <v>258</v>
      </c>
      <c r="M83" s="13" t="s">
        <v>42</v>
      </c>
      <c r="N83" s="13"/>
      <c r="O83" s="13"/>
      <c r="P83" s="13"/>
      <c r="Q83" s="13"/>
      <c r="R83" s="13"/>
      <c r="S83" s="13">
        <v>1</v>
      </c>
      <c r="T83" s="13"/>
      <c r="U83" s="13"/>
      <c r="V83" s="13"/>
      <c r="W83" s="13" t="s">
        <v>222</v>
      </c>
      <c r="X83" s="13"/>
    </row>
    <row r="84" spans="1:24" s="10" customFormat="1" ht="39.75" customHeight="1">
      <c r="A84" s="11">
        <v>80</v>
      </c>
      <c r="B84" s="13" t="s">
        <v>20</v>
      </c>
      <c r="C84" s="13" t="s">
        <v>21</v>
      </c>
      <c r="D84" s="13" t="s">
        <v>252</v>
      </c>
      <c r="E84" s="13" t="s">
        <v>358</v>
      </c>
      <c r="F84" s="13"/>
      <c r="G84" s="13" t="s">
        <v>359</v>
      </c>
      <c r="H84" s="13" t="s">
        <v>360</v>
      </c>
      <c r="I84" s="13" t="s">
        <v>361</v>
      </c>
      <c r="J84" s="13" t="s">
        <v>362</v>
      </c>
      <c r="K84" s="13" t="s">
        <v>25</v>
      </c>
      <c r="L84" s="13" t="s">
        <v>258</v>
      </c>
      <c r="M84" s="13"/>
      <c r="N84" s="13" t="s">
        <v>42</v>
      </c>
      <c r="O84" s="13" t="s">
        <v>363</v>
      </c>
      <c r="P84" s="13"/>
      <c r="Q84" s="13"/>
      <c r="R84" s="13"/>
      <c r="S84" s="13"/>
      <c r="T84" s="13"/>
      <c r="U84" s="13"/>
      <c r="V84" s="13">
        <v>1</v>
      </c>
      <c r="W84" s="13" t="s">
        <v>222</v>
      </c>
      <c r="X84" s="13"/>
    </row>
    <row r="85" spans="1:24" s="10" customFormat="1" ht="39.75" customHeight="1">
      <c r="A85" s="14">
        <v>81</v>
      </c>
      <c r="B85" s="13" t="s">
        <v>20</v>
      </c>
      <c r="C85" s="13" t="s">
        <v>21</v>
      </c>
      <c r="D85" s="13" t="s">
        <v>252</v>
      </c>
      <c r="E85" s="13" t="s">
        <v>358</v>
      </c>
      <c r="F85" s="13"/>
      <c r="G85" s="13" t="s">
        <v>364</v>
      </c>
      <c r="H85" s="13" t="s">
        <v>365</v>
      </c>
      <c r="I85" s="13" t="s">
        <v>366</v>
      </c>
      <c r="J85" s="13" t="s">
        <v>367</v>
      </c>
      <c r="K85" s="13" t="s">
        <v>324</v>
      </c>
      <c r="L85" s="13" t="s">
        <v>258</v>
      </c>
      <c r="M85" s="13" t="s">
        <v>368</v>
      </c>
      <c r="N85" s="13"/>
      <c r="O85" s="13"/>
      <c r="P85" s="13"/>
      <c r="Q85" s="13"/>
      <c r="R85" s="13"/>
      <c r="S85" s="13">
        <v>1</v>
      </c>
      <c r="T85" s="13"/>
      <c r="U85" s="13"/>
      <c r="V85" s="13"/>
      <c r="W85" s="13" t="s">
        <v>222</v>
      </c>
      <c r="X85" s="13"/>
    </row>
    <row r="86" spans="1:24" s="10" customFormat="1" ht="39.75" customHeight="1">
      <c r="A86" s="11">
        <v>82</v>
      </c>
      <c r="B86" s="13" t="s">
        <v>20</v>
      </c>
      <c r="C86" s="13" t="s">
        <v>21</v>
      </c>
      <c r="D86" s="13" t="s">
        <v>252</v>
      </c>
      <c r="E86" s="13" t="s">
        <v>358</v>
      </c>
      <c r="F86" s="13"/>
      <c r="G86" s="13" t="s">
        <v>369</v>
      </c>
      <c r="H86" s="13" t="s">
        <v>365</v>
      </c>
      <c r="I86" s="13" t="s">
        <v>370</v>
      </c>
      <c r="J86" s="13" t="s">
        <v>371</v>
      </c>
      <c r="K86" s="13" t="s">
        <v>25</v>
      </c>
      <c r="L86" s="13" t="s">
        <v>258</v>
      </c>
      <c r="M86" s="13"/>
      <c r="N86" s="13" t="s">
        <v>42</v>
      </c>
      <c r="O86" s="13" t="s">
        <v>363</v>
      </c>
      <c r="P86" s="13"/>
      <c r="Q86" s="13"/>
      <c r="R86" s="13"/>
      <c r="S86" s="13"/>
      <c r="T86" s="13"/>
      <c r="U86" s="13"/>
      <c r="V86" s="13">
        <v>1</v>
      </c>
      <c r="W86" s="13" t="s">
        <v>222</v>
      </c>
      <c r="X86" s="13"/>
    </row>
    <row r="87" spans="1:24" s="10" customFormat="1" ht="39.75" customHeight="1">
      <c r="A87" s="14">
        <v>83</v>
      </c>
      <c r="B87" s="13" t="s">
        <v>20</v>
      </c>
      <c r="C87" s="13" t="s">
        <v>21</v>
      </c>
      <c r="D87" s="13" t="s">
        <v>252</v>
      </c>
      <c r="E87" s="13" t="s">
        <v>358</v>
      </c>
      <c r="F87" s="13"/>
      <c r="G87" s="13" t="s">
        <v>372</v>
      </c>
      <c r="H87" s="13" t="s">
        <v>373</v>
      </c>
      <c r="I87" s="13" t="s">
        <v>374</v>
      </c>
      <c r="J87" s="13" t="s">
        <v>375</v>
      </c>
      <c r="K87" s="13" t="s">
        <v>376</v>
      </c>
      <c r="L87" s="13" t="s">
        <v>258</v>
      </c>
      <c r="M87" s="13"/>
      <c r="N87" s="13" t="s">
        <v>42</v>
      </c>
      <c r="O87" s="13" t="s">
        <v>363</v>
      </c>
      <c r="P87" s="13"/>
      <c r="Q87" s="13"/>
      <c r="R87" s="13"/>
      <c r="S87" s="13"/>
      <c r="T87" s="13"/>
      <c r="U87" s="13"/>
      <c r="V87" s="13">
        <v>1</v>
      </c>
      <c r="W87" s="13" t="s">
        <v>222</v>
      </c>
      <c r="X87" s="13"/>
    </row>
    <row r="88" spans="1:24" s="10" customFormat="1" ht="39.75" customHeight="1">
      <c r="A88" s="11">
        <v>84</v>
      </c>
      <c r="B88" s="13" t="s">
        <v>515</v>
      </c>
      <c r="C88" s="13" t="s">
        <v>21</v>
      </c>
      <c r="D88" s="13" t="s">
        <v>252</v>
      </c>
      <c r="E88" s="13" t="s">
        <v>358</v>
      </c>
      <c r="F88" s="13"/>
      <c r="G88" s="13" t="s">
        <v>377</v>
      </c>
      <c r="H88" s="13" t="s">
        <v>378</v>
      </c>
      <c r="I88" s="13" t="s">
        <v>379</v>
      </c>
      <c r="J88" s="13" t="s">
        <v>380</v>
      </c>
      <c r="K88" s="13" t="s">
        <v>381</v>
      </c>
      <c r="L88" s="13" t="s">
        <v>258</v>
      </c>
      <c r="M88" s="13"/>
      <c r="N88" s="13"/>
      <c r="O88" s="13"/>
      <c r="P88" s="13"/>
      <c r="Q88" s="13"/>
      <c r="R88" s="13"/>
      <c r="S88" s="13">
        <v>1</v>
      </c>
      <c r="T88" s="13"/>
      <c r="U88" s="13"/>
      <c r="V88" s="13"/>
      <c r="W88" s="13" t="s">
        <v>222</v>
      </c>
      <c r="X88" s="13"/>
    </row>
    <row r="89" spans="1:24" s="10" customFormat="1" ht="39.75" customHeight="1">
      <c r="A89" s="14">
        <v>85</v>
      </c>
      <c r="B89" s="25" t="s">
        <v>33</v>
      </c>
      <c r="C89" s="25" t="s">
        <v>34</v>
      </c>
      <c r="D89" s="25" t="s">
        <v>435</v>
      </c>
      <c r="E89" s="26" t="s">
        <v>436</v>
      </c>
      <c r="F89" s="26"/>
      <c r="G89" s="26" t="s">
        <v>437</v>
      </c>
      <c r="H89" s="26" t="s">
        <v>438</v>
      </c>
      <c r="I89" s="12" t="s">
        <v>44</v>
      </c>
      <c r="J89" s="12" t="s">
        <v>44</v>
      </c>
      <c r="K89" s="26" t="s">
        <v>439</v>
      </c>
      <c r="L89" s="25" t="s">
        <v>440</v>
      </c>
      <c r="M89" s="26" t="s">
        <v>441</v>
      </c>
      <c r="N89" s="26" t="s">
        <v>42</v>
      </c>
      <c r="O89" s="12" t="s">
        <v>439</v>
      </c>
      <c r="P89" s="12" t="s">
        <v>30</v>
      </c>
      <c r="Q89" s="12" t="s">
        <v>44</v>
      </c>
      <c r="R89" s="12">
        <v>2017.9</v>
      </c>
      <c r="S89" s="27"/>
      <c r="T89" s="25" t="s">
        <v>31</v>
      </c>
      <c r="U89" s="12" t="s">
        <v>44</v>
      </c>
      <c r="V89" s="12" t="s">
        <v>44</v>
      </c>
      <c r="W89" s="12" t="s">
        <v>442</v>
      </c>
      <c r="X89" s="12" t="s">
        <v>44</v>
      </c>
    </row>
    <row r="90" spans="1:24" s="10" customFormat="1" ht="39.75" customHeight="1">
      <c r="A90" s="11">
        <v>86</v>
      </c>
      <c r="B90" s="25" t="s">
        <v>33</v>
      </c>
      <c r="C90" s="25" t="s">
        <v>34</v>
      </c>
      <c r="D90" s="25" t="s">
        <v>435</v>
      </c>
      <c r="E90" s="26" t="s">
        <v>443</v>
      </c>
      <c r="F90" s="26"/>
      <c r="G90" s="26" t="s">
        <v>444</v>
      </c>
      <c r="H90" s="26" t="s">
        <v>445</v>
      </c>
      <c r="I90" s="12" t="s">
        <v>44</v>
      </c>
      <c r="J90" s="12" t="s">
        <v>44</v>
      </c>
      <c r="K90" s="26" t="s">
        <v>446</v>
      </c>
      <c r="L90" s="26"/>
      <c r="M90" s="26" t="s">
        <v>447</v>
      </c>
      <c r="N90" s="26" t="s">
        <v>42</v>
      </c>
      <c r="O90" s="12" t="s">
        <v>448</v>
      </c>
      <c r="P90" s="12" t="s">
        <v>30</v>
      </c>
      <c r="Q90" s="12" t="s">
        <v>44</v>
      </c>
      <c r="R90" s="12">
        <v>2017.4</v>
      </c>
      <c r="S90" s="25" t="s">
        <v>31</v>
      </c>
      <c r="T90" s="26"/>
      <c r="U90" s="12" t="s">
        <v>44</v>
      </c>
      <c r="V90" s="12" t="s">
        <v>44</v>
      </c>
      <c r="W90" s="12" t="s">
        <v>442</v>
      </c>
      <c r="X90" s="12" t="s">
        <v>44</v>
      </c>
    </row>
    <row r="91" spans="1:24" s="10" customFormat="1" ht="39.75" customHeight="1">
      <c r="A91" s="14">
        <v>87</v>
      </c>
      <c r="B91" s="25" t="s">
        <v>33</v>
      </c>
      <c r="C91" s="25" t="s">
        <v>34</v>
      </c>
      <c r="D91" s="25" t="s">
        <v>435</v>
      </c>
      <c r="E91" s="26" t="s">
        <v>443</v>
      </c>
      <c r="F91" s="26"/>
      <c r="G91" s="26" t="s">
        <v>449</v>
      </c>
      <c r="H91" s="26" t="s">
        <v>445</v>
      </c>
      <c r="I91" s="12"/>
      <c r="J91" s="12"/>
      <c r="K91" s="26" t="s">
        <v>446</v>
      </c>
      <c r="L91" s="26"/>
      <c r="M91" s="26" t="s">
        <v>447</v>
      </c>
      <c r="N91" s="26" t="s">
        <v>42</v>
      </c>
      <c r="O91" s="12" t="s">
        <v>448</v>
      </c>
      <c r="P91" s="12" t="s">
        <v>30</v>
      </c>
      <c r="Q91" s="12"/>
      <c r="R91" s="12">
        <v>2017.4</v>
      </c>
      <c r="S91" s="25" t="s">
        <v>31</v>
      </c>
      <c r="T91" s="26"/>
      <c r="U91" s="12"/>
      <c r="V91" s="12"/>
      <c r="W91" s="12" t="s">
        <v>442</v>
      </c>
      <c r="X91" s="12"/>
    </row>
    <row r="92" spans="1:24" s="10" customFormat="1" ht="39.75" customHeight="1">
      <c r="A92" s="11">
        <v>88</v>
      </c>
      <c r="B92" s="25" t="s">
        <v>33</v>
      </c>
      <c r="C92" s="25" t="s">
        <v>34</v>
      </c>
      <c r="D92" s="25" t="s">
        <v>435</v>
      </c>
      <c r="E92" s="26" t="s">
        <v>450</v>
      </c>
      <c r="F92" s="26"/>
      <c r="G92" s="26" t="s">
        <v>451</v>
      </c>
      <c r="H92" s="26" t="s">
        <v>452</v>
      </c>
      <c r="I92" s="12"/>
      <c r="J92" s="12"/>
      <c r="K92" s="26" t="s">
        <v>446</v>
      </c>
      <c r="L92" s="26"/>
      <c r="M92" s="26" t="s">
        <v>447</v>
      </c>
      <c r="N92" s="26" t="s">
        <v>42</v>
      </c>
      <c r="O92" s="12" t="s">
        <v>448</v>
      </c>
      <c r="P92" s="12" t="s">
        <v>30</v>
      </c>
      <c r="Q92" s="12"/>
      <c r="R92" s="12">
        <v>2017.4</v>
      </c>
      <c r="S92" s="25" t="s">
        <v>31</v>
      </c>
      <c r="T92" s="26"/>
      <c r="U92" s="12"/>
      <c r="V92" s="12"/>
      <c r="W92" s="12" t="s">
        <v>442</v>
      </c>
      <c r="X92" s="12"/>
    </row>
    <row r="93" spans="1:24" s="10" customFormat="1" ht="39.75" customHeight="1">
      <c r="A93" s="14">
        <v>89</v>
      </c>
      <c r="B93" s="25" t="s">
        <v>33</v>
      </c>
      <c r="C93" s="25" t="s">
        <v>34</v>
      </c>
      <c r="D93" s="25" t="s">
        <v>435</v>
      </c>
      <c r="E93" s="26" t="s">
        <v>450</v>
      </c>
      <c r="F93" s="26"/>
      <c r="G93" s="26" t="s">
        <v>453</v>
      </c>
      <c r="H93" s="26" t="s">
        <v>454</v>
      </c>
      <c r="I93" s="12" t="s">
        <v>44</v>
      </c>
      <c r="J93" s="12" t="s">
        <v>44</v>
      </c>
      <c r="K93" s="26" t="s">
        <v>173</v>
      </c>
      <c r="L93" s="26"/>
      <c r="M93" s="26" t="s">
        <v>42</v>
      </c>
      <c r="N93" s="26" t="s">
        <v>42</v>
      </c>
      <c r="O93" s="12" t="s">
        <v>43</v>
      </c>
      <c r="P93" s="12" t="s">
        <v>30</v>
      </c>
      <c r="Q93" s="12" t="s">
        <v>44</v>
      </c>
      <c r="R93" s="12">
        <v>2017.4</v>
      </c>
      <c r="S93" s="25" t="s">
        <v>31</v>
      </c>
      <c r="T93" s="26"/>
      <c r="U93" s="12" t="s">
        <v>44</v>
      </c>
      <c r="V93" s="12" t="s">
        <v>44</v>
      </c>
      <c r="W93" s="12" t="s">
        <v>442</v>
      </c>
      <c r="X93" s="12" t="s">
        <v>44</v>
      </c>
    </row>
    <row r="94" spans="1:24" s="10" customFormat="1" ht="39.75" customHeight="1">
      <c r="A94" s="11">
        <v>90</v>
      </c>
      <c r="B94" s="25" t="s">
        <v>33</v>
      </c>
      <c r="C94" s="25" t="s">
        <v>34</v>
      </c>
      <c r="D94" s="25" t="s">
        <v>435</v>
      </c>
      <c r="E94" s="26" t="s">
        <v>455</v>
      </c>
      <c r="F94" s="26"/>
      <c r="G94" s="26" t="s">
        <v>456</v>
      </c>
      <c r="H94" s="26" t="s">
        <v>457</v>
      </c>
      <c r="I94" s="12" t="s">
        <v>44</v>
      </c>
      <c r="J94" s="12" t="s">
        <v>44</v>
      </c>
      <c r="K94" s="26" t="s">
        <v>173</v>
      </c>
      <c r="L94" s="26"/>
      <c r="M94" s="26" t="s">
        <v>42</v>
      </c>
      <c r="N94" s="26" t="s">
        <v>42</v>
      </c>
      <c r="O94" s="12" t="s">
        <v>43</v>
      </c>
      <c r="P94" s="12" t="s">
        <v>30</v>
      </c>
      <c r="Q94" s="12" t="s">
        <v>44</v>
      </c>
      <c r="R94" s="12">
        <v>2017.4</v>
      </c>
      <c r="S94" s="25" t="s">
        <v>31</v>
      </c>
      <c r="T94" s="26"/>
      <c r="U94" s="12" t="s">
        <v>44</v>
      </c>
      <c r="V94" s="12" t="s">
        <v>44</v>
      </c>
      <c r="W94" s="12" t="s">
        <v>442</v>
      </c>
      <c r="X94" s="12" t="s">
        <v>44</v>
      </c>
    </row>
    <row r="95" spans="1:24" s="10" customFormat="1" ht="39.75" customHeight="1">
      <c r="A95" s="14">
        <v>91</v>
      </c>
      <c r="B95" s="28" t="s">
        <v>467</v>
      </c>
      <c r="C95" s="28" t="s">
        <v>135</v>
      </c>
      <c r="D95" s="28" t="s">
        <v>468</v>
      </c>
      <c r="E95" s="28" t="s">
        <v>44</v>
      </c>
      <c r="F95" s="28" t="s">
        <v>44</v>
      </c>
      <c r="G95" s="28" t="s">
        <v>469</v>
      </c>
      <c r="H95" s="28" t="s">
        <v>470</v>
      </c>
      <c r="I95" s="28" t="s">
        <v>44</v>
      </c>
      <c r="J95" s="28" t="s">
        <v>44</v>
      </c>
      <c r="K95" s="28" t="s">
        <v>471</v>
      </c>
      <c r="L95" s="28" t="s">
        <v>140</v>
      </c>
      <c r="M95" s="28" t="s">
        <v>472</v>
      </c>
      <c r="N95" s="28" t="s">
        <v>44</v>
      </c>
      <c r="O95" s="28" t="s">
        <v>472</v>
      </c>
      <c r="P95" s="28" t="s">
        <v>473</v>
      </c>
      <c r="Q95" s="28" t="s">
        <v>44</v>
      </c>
      <c r="R95" s="28" t="s">
        <v>474</v>
      </c>
      <c r="S95" s="28" t="s">
        <v>109</v>
      </c>
      <c r="T95" s="28" t="s">
        <v>44</v>
      </c>
      <c r="U95" s="28" t="s">
        <v>44</v>
      </c>
      <c r="V95" s="28" t="s">
        <v>44</v>
      </c>
      <c r="W95" s="28" t="s">
        <v>44</v>
      </c>
      <c r="X95" s="28" t="s">
        <v>44</v>
      </c>
    </row>
    <row r="96" spans="1:24" s="10" customFormat="1" ht="39.75" customHeight="1">
      <c r="A96" s="11">
        <v>92</v>
      </c>
      <c r="B96" s="28" t="s">
        <v>516</v>
      </c>
      <c r="C96" s="28" t="s">
        <v>517</v>
      </c>
      <c r="D96" s="28" t="s">
        <v>468</v>
      </c>
      <c r="E96" s="28" t="s">
        <v>44</v>
      </c>
      <c r="F96" s="28" t="s">
        <v>44</v>
      </c>
      <c r="G96" s="28" t="s">
        <v>475</v>
      </c>
      <c r="H96" s="28" t="s">
        <v>476</v>
      </c>
      <c r="I96" s="28" t="s">
        <v>44</v>
      </c>
      <c r="J96" s="28" t="s">
        <v>44</v>
      </c>
      <c r="K96" s="28" t="s">
        <v>471</v>
      </c>
      <c r="L96" s="28" t="s">
        <v>140</v>
      </c>
      <c r="M96" s="28" t="s">
        <v>472</v>
      </c>
      <c r="N96" s="28" t="s">
        <v>44</v>
      </c>
      <c r="O96" s="28" t="s">
        <v>472</v>
      </c>
      <c r="P96" s="28" t="s">
        <v>473</v>
      </c>
      <c r="Q96" s="28" t="s">
        <v>44</v>
      </c>
      <c r="R96" s="28" t="s">
        <v>477</v>
      </c>
      <c r="S96" s="28" t="s">
        <v>109</v>
      </c>
      <c r="T96" s="28" t="s">
        <v>44</v>
      </c>
      <c r="U96" s="28" t="s">
        <v>44</v>
      </c>
      <c r="V96" s="28" t="s">
        <v>44</v>
      </c>
      <c r="W96" s="28" t="s">
        <v>44</v>
      </c>
      <c r="X96" s="28" t="s">
        <v>44</v>
      </c>
    </row>
    <row r="97" spans="1:24" s="10" customFormat="1" ht="39.75" customHeight="1">
      <c r="A97" s="14">
        <v>93</v>
      </c>
      <c r="B97" s="25" t="s">
        <v>518</v>
      </c>
      <c r="C97" s="25" t="s">
        <v>519</v>
      </c>
      <c r="D97" s="25" t="s">
        <v>520</v>
      </c>
      <c r="E97" s="29" t="s">
        <v>521</v>
      </c>
      <c r="F97" s="26"/>
      <c r="G97" s="26"/>
      <c r="H97" s="29" t="s">
        <v>522</v>
      </c>
      <c r="I97" s="30" t="s">
        <v>480</v>
      </c>
      <c r="J97" s="30" t="s">
        <v>481</v>
      </c>
      <c r="K97" s="30"/>
      <c r="L97" s="30"/>
      <c r="M97" s="30" t="s">
        <v>482</v>
      </c>
      <c r="N97" s="30"/>
      <c r="O97" s="30" t="s">
        <v>483</v>
      </c>
      <c r="P97" s="30" t="s">
        <v>30</v>
      </c>
      <c r="Q97" s="30"/>
      <c r="R97" s="30"/>
      <c r="S97" s="30"/>
      <c r="T97" s="30"/>
      <c r="U97" s="30"/>
      <c r="V97" s="30">
        <v>1</v>
      </c>
      <c r="W97" s="30" t="s">
        <v>113</v>
      </c>
      <c r="X97" s="30"/>
    </row>
    <row r="98" spans="1:24" s="10" customFormat="1" ht="39.75" customHeight="1">
      <c r="A98" s="11">
        <v>94</v>
      </c>
      <c r="B98" s="25" t="s">
        <v>518</v>
      </c>
      <c r="C98" s="25" t="s">
        <v>519</v>
      </c>
      <c r="D98" s="25" t="s">
        <v>520</v>
      </c>
      <c r="E98" s="29" t="s">
        <v>521</v>
      </c>
      <c r="F98" s="26"/>
      <c r="G98" s="26"/>
      <c r="H98" s="29" t="s">
        <v>522</v>
      </c>
      <c r="I98" s="30" t="s">
        <v>484</v>
      </c>
      <c r="J98" s="30" t="s">
        <v>485</v>
      </c>
      <c r="K98" s="30"/>
      <c r="L98" s="30"/>
      <c r="M98" s="30" t="s">
        <v>482</v>
      </c>
      <c r="N98" s="30"/>
      <c r="O98" s="30" t="s">
        <v>483</v>
      </c>
      <c r="P98" s="30" t="s">
        <v>30</v>
      </c>
      <c r="Q98" s="30"/>
      <c r="R98" s="30"/>
      <c r="S98" s="30"/>
      <c r="T98" s="30"/>
      <c r="U98" s="30"/>
      <c r="V98" s="30">
        <v>1</v>
      </c>
      <c r="W98" s="30" t="s">
        <v>113</v>
      </c>
      <c r="X98" s="30"/>
    </row>
    <row r="99" spans="1:24" s="10" customFormat="1" ht="39.75" customHeight="1">
      <c r="A99" s="14">
        <v>95</v>
      </c>
      <c r="B99" s="25" t="s">
        <v>518</v>
      </c>
      <c r="C99" s="25" t="s">
        <v>519</v>
      </c>
      <c r="D99" s="25" t="s">
        <v>520</v>
      </c>
      <c r="E99" s="29" t="s">
        <v>521</v>
      </c>
      <c r="F99" s="26"/>
      <c r="G99" s="26"/>
      <c r="H99" s="29" t="s">
        <v>522</v>
      </c>
      <c r="I99" s="30" t="s">
        <v>486</v>
      </c>
      <c r="J99" s="30" t="s">
        <v>487</v>
      </c>
      <c r="K99" s="30"/>
      <c r="L99" s="30"/>
      <c r="M99" s="30" t="s">
        <v>482</v>
      </c>
      <c r="N99" s="30"/>
      <c r="O99" s="30" t="s">
        <v>483</v>
      </c>
      <c r="P99" s="30" t="s">
        <v>30</v>
      </c>
      <c r="Q99" s="30"/>
      <c r="R99" s="30"/>
      <c r="S99" s="30"/>
      <c r="T99" s="30"/>
      <c r="U99" s="30"/>
      <c r="V99" s="30">
        <v>1</v>
      </c>
      <c r="W99" s="30" t="s">
        <v>113</v>
      </c>
      <c r="X99" s="30"/>
    </row>
    <row r="100" spans="1:24" s="10" customFormat="1" ht="39.75" customHeight="1">
      <c r="A100" s="11">
        <v>96</v>
      </c>
      <c r="B100" s="30" t="s">
        <v>518</v>
      </c>
      <c r="C100" s="30" t="s">
        <v>519</v>
      </c>
      <c r="D100" s="30" t="s">
        <v>479</v>
      </c>
      <c r="E100" s="30" t="s">
        <v>488</v>
      </c>
      <c r="F100" s="30"/>
      <c r="G100" s="30"/>
      <c r="H100" s="30" t="s">
        <v>489</v>
      </c>
      <c r="I100" s="30" t="s">
        <v>490</v>
      </c>
      <c r="J100" s="30" t="s">
        <v>491</v>
      </c>
      <c r="K100" s="30"/>
      <c r="L100" s="30"/>
      <c r="M100" s="30" t="s">
        <v>492</v>
      </c>
      <c r="N100" s="30"/>
      <c r="O100" s="30" t="s">
        <v>493</v>
      </c>
      <c r="P100" s="30" t="s">
        <v>30</v>
      </c>
      <c r="Q100" s="30"/>
      <c r="R100" s="30">
        <v>2017.9</v>
      </c>
      <c r="S100" s="30"/>
      <c r="T100" s="30"/>
      <c r="U100" s="30"/>
      <c r="V100" s="30">
        <v>1</v>
      </c>
      <c r="W100" s="30" t="s">
        <v>494</v>
      </c>
      <c r="X100" s="30"/>
    </row>
    <row r="101" spans="1:24" s="10" customFormat="1" ht="39.75" customHeight="1">
      <c r="A101" s="14">
        <v>97</v>
      </c>
      <c r="B101" s="13" t="s">
        <v>518</v>
      </c>
      <c r="C101" s="13" t="s">
        <v>519</v>
      </c>
      <c r="D101" s="13" t="s">
        <v>523</v>
      </c>
      <c r="E101" s="13" t="s">
        <v>415</v>
      </c>
      <c r="F101" s="13" t="s">
        <v>137</v>
      </c>
      <c r="G101" s="13" t="s">
        <v>169</v>
      </c>
      <c r="H101" s="13" t="s">
        <v>170</v>
      </c>
      <c r="I101" s="13">
        <v>113</v>
      </c>
      <c r="J101" s="13">
        <v>39</v>
      </c>
      <c r="K101" s="13" t="s">
        <v>416</v>
      </c>
      <c r="L101" s="13" t="s">
        <v>140</v>
      </c>
      <c r="M101" s="13" t="s">
        <v>417</v>
      </c>
      <c r="N101" s="13" t="s">
        <v>242</v>
      </c>
      <c r="O101" s="13" t="s">
        <v>418</v>
      </c>
      <c r="P101" s="13" t="s">
        <v>524</v>
      </c>
      <c r="Q101" s="13"/>
      <c r="R101" s="13"/>
      <c r="S101" s="13"/>
      <c r="T101" s="13"/>
      <c r="U101" s="13"/>
      <c r="V101" s="13" t="s">
        <v>137</v>
      </c>
      <c r="W101" s="13"/>
      <c r="X101" s="13"/>
    </row>
    <row r="102" spans="1:24" s="10" customFormat="1" ht="39.75" customHeight="1">
      <c r="A102" s="11">
        <v>98</v>
      </c>
      <c r="B102" s="13" t="s">
        <v>518</v>
      </c>
      <c r="C102" s="13" t="s">
        <v>519</v>
      </c>
      <c r="D102" s="13" t="s">
        <v>523</v>
      </c>
      <c r="E102" s="13" t="s">
        <v>415</v>
      </c>
      <c r="F102" s="13" t="s">
        <v>132</v>
      </c>
      <c r="G102" s="13" t="s">
        <v>171</v>
      </c>
      <c r="H102" s="13" t="s">
        <v>172</v>
      </c>
      <c r="I102" s="13">
        <v>113</v>
      </c>
      <c r="J102" s="13">
        <v>39</v>
      </c>
      <c r="K102" s="13" t="s">
        <v>173</v>
      </c>
      <c r="L102" s="13" t="s">
        <v>41</v>
      </c>
      <c r="M102" s="13" t="s">
        <v>42</v>
      </c>
      <c r="N102" s="13" t="s">
        <v>132</v>
      </c>
      <c r="O102" s="13" t="s">
        <v>43</v>
      </c>
      <c r="P102" s="13" t="s">
        <v>524</v>
      </c>
      <c r="Q102" s="13"/>
      <c r="R102" s="13"/>
      <c r="S102" s="13"/>
      <c r="T102" s="13"/>
      <c r="U102" s="13"/>
      <c r="V102" s="13" t="s">
        <v>137</v>
      </c>
      <c r="W102" s="13"/>
      <c r="X102" s="13"/>
    </row>
    <row r="103" spans="1:24" s="10" customFormat="1" ht="39.75" customHeight="1">
      <c r="A103" s="14">
        <v>99</v>
      </c>
      <c r="B103" s="13" t="s">
        <v>518</v>
      </c>
      <c r="C103" s="13" t="s">
        <v>519</v>
      </c>
      <c r="D103" s="13" t="s">
        <v>523</v>
      </c>
      <c r="E103" s="13" t="s">
        <v>174</v>
      </c>
      <c r="F103" s="13" t="s">
        <v>132</v>
      </c>
      <c r="G103" s="13" t="s">
        <v>175</v>
      </c>
      <c r="H103" s="13" t="s">
        <v>176</v>
      </c>
      <c r="I103" s="13"/>
      <c r="J103" s="13"/>
      <c r="K103" s="13" t="s">
        <v>173</v>
      </c>
      <c r="L103" s="13" t="s">
        <v>41</v>
      </c>
      <c r="M103" s="13" t="s">
        <v>132</v>
      </c>
      <c r="N103" s="13" t="s">
        <v>132</v>
      </c>
      <c r="O103" s="13" t="s">
        <v>132</v>
      </c>
      <c r="P103" s="13" t="s">
        <v>524</v>
      </c>
      <c r="Q103" s="13"/>
      <c r="R103" s="13"/>
      <c r="S103" s="13"/>
      <c r="T103" s="13"/>
      <c r="U103" s="13"/>
      <c r="V103" s="13" t="s">
        <v>132</v>
      </c>
      <c r="W103" s="13"/>
      <c r="X103" s="13"/>
    </row>
    <row r="104" spans="1:24" s="10" customFormat="1" ht="39.75" customHeight="1">
      <c r="A104" s="11">
        <v>100</v>
      </c>
      <c r="B104" s="13" t="s">
        <v>518</v>
      </c>
      <c r="C104" s="13" t="s">
        <v>519</v>
      </c>
      <c r="D104" s="13" t="s">
        <v>523</v>
      </c>
      <c r="E104" s="13" t="s">
        <v>177</v>
      </c>
      <c r="F104" s="13" t="s">
        <v>132</v>
      </c>
      <c r="G104" s="13" t="s">
        <v>178</v>
      </c>
      <c r="H104" s="13" t="s">
        <v>179</v>
      </c>
      <c r="I104" s="13"/>
      <c r="J104" s="13"/>
      <c r="K104" s="13" t="s">
        <v>173</v>
      </c>
      <c r="L104" s="13" t="s">
        <v>41</v>
      </c>
      <c r="M104" s="13" t="s">
        <v>132</v>
      </c>
      <c r="N104" s="13" t="s">
        <v>132</v>
      </c>
      <c r="O104" s="13" t="s">
        <v>132</v>
      </c>
      <c r="P104" s="13" t="s">
        <v>524</v>
      </c>
      <c r="Q104" s="13"/>
      <c r="R104" s="13"/>
      <c r="S104" s="13"/>
      <c r="T104" s="13"/>
      <c r="U104" s="13"/>
      <c r="V104" s="13" t="s">
        <v>132</v>
      </c>
      <c r="W104" s="13"/>
      <c r="X104" s="13"/>
    </row>
    <row r="105" spans="1:24" s="10" customFormat="1" ht="39.75" customHeight="1">
      <c r="A105" s="14">
        <v>101</v>
      </c>
      <c r="B105" s="13" t="s">
        <v>518</v>
      </c>
      <c r="C105" s="13" t="s">
        <v>519</v>
      </c>
      <c r="D105" s="13" t="s">
        <v>523</v>
      </c>
      <c r="E105" s="13" t="s">
        <v>180</v>
      </c>
      <c r="F105" s="13" t="s">
        <v>132</v>
      </c>
      <c r="G105" s="13" t="s">
        <v>181</v>
      </c>
      <c r="H105" s="13" t="s">
        <v>182</v>
      </c>
      <c r="I105" s="13"/>
      <c r="J105" s="13"/>
      <c r="K105" s="13" t="s">
        <v>173</v>
      </c>
      <c r="L105" s="13" t="s">
        <v>41</v>
      </c>
      <c r="M105" s="13" t="s">
        <v>132</v>
      </c>
      <c r="N105" s="13" t="s">
        <v>132</v>
      </c>
      <c r="O105" s="13" t="s">
        <v>132</v>
      </c>
      <c r="P105" s="13" t="s">
        <v>30</v>
      </c>
      <c r="Q105" s="13"/>
      <c r="R105" s="13"/>
      <c r="S105" s="13"/>
      <c r="T105" s="13"/>
      <c r="U105" s="13"/>
      <c r="V105" s="13" t="s">
        <v>132</v>
      </c>
      <c r="W105" s="13"/>
      <c r="X105" s="13"/>
    </row>
  </sheetData>
  <sheetProtection/>
  <mergeCells count="23">
    <mergeCell ref="X3:X4"/>
    <mergeCell ref="N3:N4"/>
    <mergeCell ref="O3:O4"/>
    <mergeCell ref="J3:J4"/>
    <mergeCell ref="K3:K4"/>
    <mergeCell ref="B3:B4"/>
    <mergeCell ref="C3:C4"/>
    <mergeCell ref="R3:R4"/>
    <mergeCell ref="H3:H4"/>
    <mergeCell ref="D3:D4"/>
    <mergeCell ref="E3:E4"/>
    <mergeCell ref="F3:F4"/>
    <mergeCell ref="G3:G4"/>
    <mergeCell ref="W3:W4"/>
    <mergeCell ref="I3:I4"/>
    <mergeCell ref="A1:B1"/>
    <mergeCell ref="P3:P4"/>
    <mergeCell ref="Q3:Q4"/>
    <mergeCell ref="L3:L4"/>
    <mergeCell ref="M3:M4"/>
    <mergeCell ref="A2:X2"/>
    <mergeCell ref="S3:V3"/>
    <mergeCell ref="A3:A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1" zoomScaleNormal="81" zoomScaleSheetLayoutView="100" zoomScalePageLayoutView="0" workbookViewId="0" topLeftCell="A1">
      <selection activeCell="F41" sqref="F41"/>
    </sheetView>
  </sheetViews>
  <sheetFormatPr defaultColWidth="9.00390625" defaultRowHeight="14.25"/>
  <cols>
    <col min="4" max="4" width="12.00390625" style="0" customWidth="1"/>
  </cols>
  <sheetData>
    <row r="1" ht="20.25">
      <c r="A1" s="1" t="s">
        <v>208</v>
      </c>
    </row>
    <row r="2" spans="1:14" ht="25.5">
      <c r="A2" s="64" t="s">
        <v>209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2" customFormat="1" ht="20.25">
      <c r="A3" s="66" t="s">
        <v>210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2" customFormat="1" ht="14.25">
      <c r="A4" s="60" t="s">
        <v>2</v>
      </c>
      <c r="B4" s="60" t="s">
        <v>211</v>
      </c>
      <c r="C4" s="61"/>
      <c r="D4" s="61"/>
      <c r="E4" s="60" t="s">
        <v>212</v>
      </c>
      <c r="F4" s="61"/>
      <c r="G4" s="61"/>
      <c r="H4" s="60" t="s">
        <v>213</v>
      </c>
      <c r="I4" s="61"/>
      <c r="J4" s="61"/>
      <c r="K4" s="60" t="s">
        <v>214</v>
      </c>
      <c r="L4" s="61"/>
      <c r="M4" s="61"/>
      <c r="N4" s="61"/>
      <c r="O4" s="3"/>
    </row>
    <row r="5" spans="1:15" s="2" customFormat="1" ht="14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4"/>
    </row>
    <row r="6" spans="1:15" s="2" customFormat="1" ht="14.25">
      <c r="A6" s="61"/>
      <c r="B6" s="60" t="s">
        <v>215</v>
      </c>
      <c r="C6" s="60" t="s">
        <v>216</v>
      </c>
      <c r="D6" s="60" t="s">
        <v>217</v>
      </c>
      <c r="E6" s="60" t="s">
        <v>218</v>
      </c>
      <c r="F6" s="60" t="s">
        <v>219</v>
      </c>
      <c r="G6" s="60" t="s">
        <v>220</v>
      </c>
      <c r="H6" s="60" t="s">
        <v>113</v>
      </c>
      <c r="I6" s="60" t="s">
        <v>221</v>
      </c>
      <c r="J6" s="60" t="s">
        <v>222</v>
      </c>
      <c r="K6" s="60" t="s">
        <v>223</v>
      </c>
      <c r="L6" s="61"/>
      <c r="M6" s="60" t="s">
        <v>224</v>
      </c>
      <c r="N6" s="61"/>
      <c r="O6" s="62"/>
    </row>
    <row r="7" spans="1:15" s="2" customFormat="1" ht="36">
      <c r="A7" s="61"/>
      <c r="B7" s="61"/>
      <c r="C7" s="61"/>
      <c r="D7" s="61"/>
      <c r="E7" s="61"/>
      <c r="F7" s="61"/>
      <c r="G7" s="61"/>
      <c r="H7" s="61"/>
      <c r="I7" s="61"/>
      <c r="J7" s="61"/>
      <c r="K7" s="31" t="s">
        <v>225</v>
      </c>
      <c r="L7" s="31" t="s">
        <v>123</v>
      </c>
      <c r="M7" s="31" t="s">
        <v>226</v>
      </c>
      <c r="N7" s="31" t="s">
        <v>222</v>
      </c>
      <c r="O7" s="63"/>
    </row>
    <row r="8" spans="1:15" s="2" customFormat="1" ht="13.5" customHeight="1">
      <c r="A8" s="33">
        <v>1</v>
      </c>
      <c r="B8" s="33" t="s">
        <v>231</v>
      </c>
      <c r="C8" s="33" t="s">
        <v>525</v>
      </c>
      <c r="D8" s="33" t="s">
        <v>44</v>
      </c>
      <c r="E8" s="33">
        <v>1</v>
      </c>
      <c r="F8" s="33" t="s">
        <v>44</v>
      </c>
      <c r="G8" s="33">
        <v>1</v>
      </c>
      <c r="H8" s="33" t="s">
        <v>44</v>
      </c>
      <c r="I8" s="33" t="s">
        <v>44</v>
      </c>
      <c r="J8" s="33">
        <v>1</v>
      </c>
      <c r="K8" s="33" t="s">
        <v>44</v>
      </c>
      <c r="L8" s="33" t="s">
        <v>44</v>
      </c>
      <c r="M8" s="33" t="s">
        <v>44</v>
      </c>
      <c r="N8" s="33">
        <v>1</v>
      </c>
      <c r="O8" s="3"/>
    </row>
    <row r="9" spans="1:15" s="5" customFormat="1" ht="13.5" customHeight="1">
      <c r="A9" s="31">
        <v>2</v>
      </c>
      <c r="B9" s="34" t="s">
        <v>34</v>
      </c>
      <c r="C9" s="35" t="s">
        <v>227</v>
      </c>
      <c r="D9" s="35" t="s">
        <v>36</v>
      </c>
      <c r="E9" s="35">
        <v>13</v>
      </c>
      <c r="F9" s="31" t="s">
        <v>44</v>
      </c>
      <c r="G9" s="35">
        <v>13</v>
      </c>
      <c r="H9" s="31" t="s">
        <v>44</v>
      </c>
      <c r="I9" s="31" t="s">
        <v>44</v>
      </c>
      <c r="J9" s="35"/>
      <c r="K9" s="31" t="s">
        <v>44</v>
      </c>
      <c r="L9" s="31" t="s">
        <v>44</v>
      </c>
      <c r="M9" s="31" t="s">
        <v>44</v>
      </c>
      <c r="N9" s="35">
        <v>13</v>
      </c>
      <c r="O9" s="6"/>
    </row>
    <row r="10" spans="1:15" s="5" customFormat="1" ht="13.5" customHeight="1">
      <c r="A10" s="33">
        <v>3</v>
      </c>
      <c r="B10" s="34" t="s">
        <v>34</v>
      </c>
      <c r="C10" s="35" t="s">
        <v>227</v>
      </c>
      <c r="D10" s="35" t="s">
        <v>58</v>
      </c>
      <c r="E10" s="35">
        <v>5</v>
      </c>
      <c r="F10" s="31" t="s">
        <v>44</v>
      </c>
      <c r="G10" s="35">
        <v>5</v>
      </c>
      <c r="H10" s="31" t="s">
        <v>44</v>
      </c>
      <c r="I10" s="31" t="s">
        <v>44</v>
      </c>
      <c r="J10" s="35"/>
      <c r="K10" s="31" t="s">
        <v>44</v>
      </c>
      <c r="L10" s="31" t="s">
        <v>44</v>
      </c>
      <c r="M10" s="31" t="s">
        <v>44</v>
      </c>
      <c r="N10" s="35">
        <v>5</v>
      </c>
      <c r="O10" s="6"/>
    </row>
    <row r="11" spans="1:15" s="5" customFormat="1" ht="13.5" customHeight="1">
      <c r="A11" s="31">
        <v>4</v>
      </c>
      <c r="B11" s="34" t="s">
        <v>34</v>
      </c>
      <c r="C11" s="35" t="s">
        <v>227</v>
      </c>
      <c r="D11" s="35" t="s">
        <v>63</v>
      </c>
      <c r="E11" s="35">
        <v>4</v>
      </c>
      <c r="F11" s="31" t="s">
        <v>44</v>
      </c>
      <c r="G11" s="35">
        <v>4</v>
      </c>
      <c r="H11" s="31" t="s">
        <v>44</v>
      </c>
      <c r="I11" s="31" t="s">
        <v>44</v>
      </c>
      <c r="J11" s="35"/>
      <c r="K11" s="31" t="s">
        <v>44</v>
      </c>
      <c r="L11" s="31" t="s">
        <v>44</v>
      </c>
      <c r="M11" s="31" t="s">
        <v>44</v>
      </c>
      <c r="N11" s="35">
        <v>4</v>
      </c>
      <c r="O11" s="6"/>
    </row>
    <row r="12" spans="1:15" s="5" customFormat="1" ht="13.5" customHeight="1">
      <c r="A12" s="33">
        <v>5</v>
      </c>
      <c r="B12" s="34" t="s">
        <v>34</v>
      </c>
      <c r="C12" s="35" t="s">
        <v>227</v>
      </c>
      <c r="D12" s="35" t="s">
        <v>93</v>
      </c>
      <c r="E12" s="35">
        <v>1</v>
      </c>
      <c r="F12" s="31"/>
      <c r="G12" s="35">
        <v>1</v>
      </c>
      <c r="H12" s="31"/>
      <c r="I12" s="31"/>
      <c r="J12" s="35"/>
      <c r="K12" s="31"/>
      <c r="L12" s="31"/>
      <c r="M12" s="31"/>
      <c r="N12" s="35">
        <v>1</v>
      </c>
      <c r="O12" s="6"/>
    </row>
    <row r="13" spans="1:15" s="2" customFormat="1" ht="13.5" customHeight="1">
      <c r="A13" s="33">
        <v>6</v>
      </c>
      <c r="B13" s="34" t="s">
        <v>34</v>
      </c>
      <c r="C13" s="36" t="s">
        <v>228</v>
      </c>
      <c r="D13" s="36" t="s">
        <v>229</v>
      </c>
      <c r="E13" s="36">
        <v>4</v>
      </c>
      <c r="F13" s="36" t="s">
        <v>44</v>
      </c>
      <c r="G13" s="36">
        <v>4</v>
      </c>
      <c r="H13" s="36">
        <v>4</v>
      </c>
      <c r="I13" s="36" t="s">
        <v>44</v>
      </c>
      <c r="J13" s="36" t="s">
        <v>44</v>
      </c>
      <c r="K13" s="36" t="s">
        <v>44</v>
      </c>
      <c r="L13" s="36" t="s">
        <v>44</v>
      </c>
      <c r="M13" s="36">
        <v>4</v>
      </c>
      <c r="N13" s="36" t="s">
        <v>44</v>
      </c>
      <c r="O13" s="7"/>
    </row>
    <row r="14" spans="1:15" s="2" customFormat="1" ht="13.5" customHeight="1">
      <c r="A14" s="31">
        <v>7</v>
      </c>
      <c r="B14" s="34" t="s">
        <v>34</v>
      </c>
      <c r="C14" s="36" t="s">
        <v>228</v>
      </c>
      <c r="D14" s="36" t="s">
        <v>230</v>
      </c>
      <c r="E14" s="36">
        <v>1</v>
      </c>
      <c r="F14" s="36">
        <v>1</v>
      </c>
      <c r="G14" s="36"/>
      <c r="H14" s="36">
        <v>1</v>
      </c>
      <c r="I14" s="36" t="s">
        <v>44</v>
      </c>
      <c r="J14" s="36" t="s">
        <v>44</v>
      </c>
      <c r="K14" s="36" t="s">
        <v>44</v>
      </c>
      <c r="L14" s="36">
        <v>1</v>
      </c>
      <c r="M14" s="36" t="s">
        <v>44</v>
      </c>
      <c r="N14" s="36" t="s">
        <v>44</v>
      </c>
      <c r="O14" s="7"/>
    </row>
    <row r="15" spans="1:15" s="2" customFormat="1" ht="13.5" customHeight="1">
      <c r="A15" s="33">
        <v>8</v>
      </c>
      <c r="B15" s="37" t="s">
        <v>231</v>
      </c>
      <c r="C15" s="37" t="s">
        <v>124</v>
      </c>
      <c r="D15" s="37" t="s">
        <v>232</v>
      </c>
      <c r="E15" s="37">
        <v>2</v>
      </c>
      <c r="F15" s="37" t="s">
        <v>143</v>
      </c>
      <c r="G15" s="37">
        <v>2</v>
      </c>
      <c r="H15" s="37">
        <v>2</v>
      </c>
      <c r="I15" s="37" t="s">
        <v>143</v>
      </c>
      <c r="J15" s="37" t="s">
        <v>143</v>
      </c>
      <c r="K15" s="37" t="s">
        <v>143</v>
      </c>
      <c r="L15" s="37" t="s">
        <v>143</v>
      </c>
      <c r="M15" s="37">
        <v>2</v>
      </c>
      <c r="N15" s="37" t="s">
        <v>143</v>
      </c>
      <c r="O15" s="3"/>
    </row>
    <row r="16" spans="1:15" s="2" customFormat="1" ht="13.5" customHeight="1">
      <c r="A16" s="31">
        <v>9</v>
      </c>
      <c r="B16" s="37" t="s">
        <v>21</v>
      </c>
      <c r="C16" s="37" t="s">
        <v>233</v>
      </c>
      <c r="D16" s="37" t="s">
        <v>154</v>
      </c>
      <c r="E16" s="37">
        <v>4</v>
      </c>
      <c r="F16" s="37" t="s">
        <v>143</v>
      </c>
      <c r="G16" s="37">
        <v>4</v>
      </c>
      <c r="H16" s="37">
        <v>4</v>
      </c>
      <c r="I16" s="37" t="s">
        <v>143</v>
      </c>
      <c r="J16" s="37" t="s">
        <v>143</v>
      </c>
      <c r="K16" s="37" t="s">
        <v>143</v>
      </c>
      <c r="L16" s="37" t="s">
        <v>143</v>
      </c>
      <c r="M16" s="37">
        <v>4</v>
      </c>
      <c r="N16" s="37" t="s">
        <v>44</v>
      </c>
      <c r="O16" s="3"/>
    </row>
    <row r="17" spans="1:15" s="2" customFormat="1" ht="13.5" customHeight="1">
      <c r="A17" s="33">
        <v>10</v>
      </c>
      <c r="B17" s="37" t="s">
        <v>231</v>
      </c>
      <c r="C17" s="37" t="s">
        <v>233</v>
      </c>
      <c r="D17" s="37" t="s">
        <v>234</v>
      </c>
      <c r="E17" s="37">
        <v>5</v>
      </c>
      <c r="F17" s="37" t="s">
        <v>143</v>
      </c>
      <c r="G17" s="37">
        <v>5</v>
      </c>
      <c r="H17" s="37">
        <v>5</v>
      </c>
      <c r="I17" s="37" t="s">
        <v>143</v>
      </c>
      <c r="J17" s="37" t="s">
        <v>143</v>
      </c>
      <c r="K17" s="37" t="s">
        <v>143</v>
      </c>
      <c r="L17" s="37" t="s">
        <v>143</v>
      </c>
      <c r="M17" s="37">
        <v>5</v>
      </c>
      <c r="N17" s="37" t="s">
        <v>44</v>
      </c>
      <c r="O17" s="3"/>
    </row>
    <row r="18" spans="1:15" s="2" customFormat="1" ht="13.5" customHeight="1">
      <c r="A18" s="33">
        <v>11</v>
      </c>
      <c r="B18" s="38" t="s">
        <v>231</v>
      </c>
      <c r="C18" s="38" t="s">
        <v>233</v>
      </c>
      <c r="D18" s="38" t="s">
        <v>235</v>
      </c>
      <c r="E18" s="38">
        <v>1</v>
      </c>
      <c r="F18" s="38" t="s">
        <v>143</v>
      </c>
      <c r="G18" s="38">
        <v>1</v>
      </c>
      <c r="H18" s="38">
        <v>1</v>
      </c>
      <c r="I18" s="38" t="s">
        <v>143</v>
      </c>
      <c r="J18" s="38" t="s">
        <v>143</v>
      </c>
      <c r="K18" s="38" t="s">
        <v>143</v>
      </c>
      <c r="L18" s="38" t="s">
        <v>143</v>
      </c>
      <c r="M18" s="38">
        <v>1</v>
      </c>
      <c r="N18" s="38" t="s">
        <v>44</v>
      </c>
      <c r="O18" s="3"/>
    </row>
    <row r="19" spans="1:15" s="2" customFormat="1" ht="13.5" customHeight="1">
      <c r="A19" s="31">
        <v>12</v>
      </c>
      <c r="B19" s="39" t="s">
        <v>237</v>
      </c>
      <c r="C19" s="39" t="s">
        <v>526</v>
      </c>
      <c r="D19" s="40" t="s">
        <v>174</v>
      </c>
      <c r="E19" s="39">
        <v>3</v>
      </c>
      <c r="F19" s="39" t="s">
        <v>44</v>
      </c>
      <c r="G19" s="39">
        <v>3</v>
      </c>
      <c r="H19" s="39" t="s">
        <v>44</v>
      </c>
      <c r="I19" s="39" t="s">
        <v>44</v>
      </c>
      <c r="J19" s="39" t="s">
        <v>44</v>
      </c>
      <c r="K19" s="39" t="s">
        <v>44</v>
      </c>
      <c r="L19" s="39" t="s">
        <v>44</v>
      </c>
      <c r="M19" s="39" t="s">
        <v>44</v>
      </c>
      <c r="N19" s="39">
        <v>3</v>
      </c>
      <c r="O19" s="3"/>
    </row>
    <row r="20" spans="1:15" s="2" customFormat="1" ht="13.5" customHeight="1">
      <c r="A20" s="33">
        <v>13</v>
      </c>
      <c r="B20" s="39" t="s">
        <v>237</v>
      </c>
      <c r="C20" s="39" t="s">
        <v>526</v>
      </c>
      <c r="D20" s="39" t="s">
        <v>236</v>
      </c>
      <c r="E20" s="39">
        <v>1</v>
      </c>
      <c r="F20" s="39" t="s">
        <v>44</v>
      </c>
      <c r="G20" s="39">
        <v>1</v>
      </c>
      <c r="H20" s="39" t="s">
        <v>44</v>
      </c>
      <c r="I20" s="39" t="s">
        <v>44</v>
      </c>
      <c r="J20" s="39" t="s">
        <v>44</v>
      </c>
      <c r="K20" s="39" t="s">
        <v>44</v>
      </c>
      <c r="L20" s="39" t="s">
        <v>44</v>
      </c>
      <c r="M20" s="39" t="s">
        <v>44</v>
      </c>
      <c r="N20" s="39">
        <v>1</v>
      </c>
      <c r="O20" s="3"/>
    </row>
    <row r="21" spans="1:15" s="2" customFormat="1" ht="13.5" customHeight="1">
      <c r="A21" s="31">
        <v>14</v>
      </c>
      <c r="B21" s="9" t="s">
        <v>237</v>
      </c>
      <c r="C21" s="9" t="s">
        <v>526</v>
      </c>
      <c r="D21" s="9" t="s">
        <v>180</v>
      </c>
      <c r="E21" s="41">
        <v>1</v>
      </c>
      <c r="F21" s="41" t="s">
        <v>44</v>
      </c>
      <c r="G21" s="41">
        <v>1</v>
      </c>
      <c r="H21" s="41" t="s">
        <v>44</v>
      </c>
      <c r="I21" s="41" t="s">
        <v>44</v>
      </c>
      <c r="J21" s="41" t="s">
        <v>44</v>
      </c>
      <c r="K21" s="41" t="s">
        <v>44</v>
      </c>
      <c r="L21" s="41" t="s">
        <v>44</v>
      </c>
      <c r="M21" s="41" t="s">
        <v>44</v>
      </c>
      <c r="N21" s="41">
        <v>1</v>
      </c>
      <c r="O21" s="3"/>
    </row>
    <row r="22" spans="1:15" s="2" customFormat="1" ht="13.5" customHeight="1">
      <c r="A22" s="33">
        <v>15</v>
      </c>
      <c r="B22" s="42" t="s">
        <v>237</v>
      </c>
      <c r="C22" s="42" t="s">
        <v>527</v>
      </c>
      <c r="D22" s="42" t="s">
        <v>238</v>
      </c>
      <c r="E22" s="42">
        <v>9</v>
      </c>
      <c r="F22" s="42" t="s">
        <v>44</v>
      </c>
      <c r="G22" s="42">
        <v>9</v>
      </c>
      <c r="H22" s="42" t="s">
        <v>44</v>
      </c>
      <c r="I22" s="42" t="s">
        <v>44</v>
      </c>
      <c r="J22" s="42">
        <v>9</v>
      </c>
      <c r="K22" s="42" t="s">
        <v>44</v>
      </c>
      <c r="L22" s="42" t="s">
        <v>44</v>
      </c>
      <c r="M22" s="42" t="s">
        <v>44</v>
      </c>
      <c r="N22" s="42">
        <v>9</v>
      </c>
      <c r="O22" s="3"/>
    </row>
    <row r="23" spans="1:15" s="2" customFormat="1" ht="13.5" customHeight="1">
      <c r="A23" s="31">
        <v>17</v>
      </c>
      <c r="B23" s="43" t="s">
        <v>231</v>
      </c>
      <c r="C23" s="43" t="s">
        <v>239</v>
      </c>
      <c r="D23" s="43" t="s">
        <v>240</v>
      </c>
      <c r="E23" s="43">
        <v>1</v>
      </c>
      <c r="F23" s="43" t="s">
        <v>44</v>
      </c>
      <c r="G23" s="43">
        <v>1</v>
      </c>
      <c r="H23" s="43" t="s">
        <v>44</v>
      </c>
      <c r="I23" s="43" t="s">
        <v>44</v>
      </c>
      <c r="J23" s="43" t="s">
        <v>44</v>
      </c>
      <c r="K23" s="43" t="s">
        <v>44</v>
      </c>
      <c r="L23" s="43" t="s">
        <v>44</v>
      </c>
      <c r="M23" s="43">
        <v>1</v>
      </c>
      <c r="N23" s="43" t="s">
        <v>44</v>
      </c>
      <c r="O23" s="3"/>
    </row>
    <row r="24" spans="1:15" s="2" customFormat="1" ht="13.5" customHeight="1">
      <c r="A24" s="33">
        <v>18</v>
      </c>
      <c r="B24" s="31" t="s">
        <v>251</v>
      </c>
      <c r="C24" s="31" t="s">
        <v>243</v>
      </c>
      <c r="D24" s="31" t="s">
        <v>44</v>
      </c>
      <c r="E24" s="31">
        <v>2</v>
      </c>
      <c r="F24" s="31" t="s">
        <v>44</v>
      </c>
      <c r="G24" s="31">
        <v>2</v>
      </c>
      <c r="H24" s="31">
        <v>2</v>
      </c>
      <c r="I24" s="31" t="s">
        <v>44</v>
      </c>
      <c r="J24" s="31" t="s">
        <v>44</v>
      </c>
      <c r="K24" s="31" t="s">
        <v>44</v>
      </c>
      <c r="L24" s="31" t="s">
        <v>44</v>
      </c>
      <c r="M24" s="31">
        <v>2</v>
      </c>
      <c r="N24" s="31" t="s">
        <v>44</v>
      </c>
      <c r="O24" s="3"/>
    </row>
    <row r="25" spans="1:15" s="2" customFormat="1" ht="13.5" customHeight="1">
      <c r="A25" s="31">
        <v>19</v>
      </c>
      <c r="B25" s="50" t="s">
        <v>34</v>
      </c>
      <c r="C25" s="50" t="s">
        <v>435</v>
      </c>
      <c r="D25" s="44" t="s">
        <v>436</v>
      </c>
      <c r="E25" s="31">
        <v>1</v>
      </c>
      <c r="F25" s="31" t="s">
        <v>44</v>
      </c>
      <c r="G25" s="31">
        <v>1</v>
      </c>
      <c r="H25" s="31" t="s">
        <v>44</v>
      </c>
      <c r="I25" s="31" t="s">
        <v>44</v>
      </c>
      <c r="J25" s="31" t="s">
        <v>44</v>
      </c>
      <c r="K25" s="31" t="s">
        <v>44</v>
      </c>
      <c r="L25" s="31" t="s">
        <v>44</v>
      </c>
      <c r="M25" s="31" t="s">
        <v>44</v>
      </c>
      <c r="N25" s="31">
        <v>1</v>
      </c>
      <c r="O25" s="3"/>
    </row>
    <row r="26" spans="1:15" s="2" customFormat="1" ht="13.5" customHeight="1">
      <c r="A26" s="33">
        <v>20</v>
      </c>
      <c r="B26" s="50" t="s">
        <v>34</v>
      </c>
      <c r="C26" s="50" t="s">
        <v>435</v>
      </c>
      <c r="D26" s="45" t="s">
        <v>443</v>
      </c>
      <c r="E26" s="31">
        <v>2</v>
      </c>
      <c r="F26" s="31" t="s">
        <v>44</v>
      </c>
      <c r="G26" s="31">
        <v>2</v>
      </c>
      <c r="H26" s="31" t="s">
        <v>44</v>
      </c>
      <c r="I26" s="31" t="s">
        <v>44</v>
      </c>
      <c r="J26" s="31" t="s">
        <v>44</v>
      </c>
      <c r="K26" s="31" t="s">
        <v>44</v>
      </c>
      <c r="L26" s="31" t="s">
        <v>44</v>
      </c>
      <c r="M26" s="31" t="s">
        <v>44</v>
      </c>
      <c r="N26" s="31">
        <v>2</v>
      </c>
      <c r="O26" s="3"/>
    </row>
    <row r="27" spans="1:15" s="2" customFormat="1" ht="13.5" customHeight="1">
      <c r="A27" s="33">
        <v>21</v>
      </c>
      <c r="B27" s="50" t="s">
        <v>34</v>
      </c>
      <c r="C27" s="50" t="s">
        <v>435</v>
      </c>
      <c r="D27" s="45" t="s">
        <v>450</v>
      </c>
      <c r="E27" s="31">
        <v>2</v>
      </c>
      <c r="F27" s="31" t="s">
        <v>44</v>
      </c>
      <c r="G27" s="31">
        <v>2</v>
      </c>
      <c r="H27" s="31" t="s">
        <v>44</v>
      </c>
      <c r="I27" s="31" t="s">
        <v>44</v>
      </c>
      <c r="J27" s="31" t="s">
        <v>44</v>
      </c>
      <c r="K27" s="31" t="s">
        <v>44</v>
      </c>
      <c r="L27" s="31" t="s">
        <v>44</v>
      </c>
      <c r="M27" s="31" t="s">
        <v>44</v>
      </c>
      <c r="N27" s="31">
        <v>2</v>
      </c>
      <c r="O27" s="3"/>
    </row>
    <row r="28" spans="1:14" ht="13.5" customHeight="1">
      <c r="A28" s="31">
        <v>22</v>
      </c>
      <c r="B28" s="50" t="s">
        <v>34</v>
      </c>
      <c r="C28" s="50" t="s">
        <v>435</v>
      </c>
      <c r="D28" s="45" t="s">
        <v>455</v>
      </c>
      <c r="E28" s="31">
        <v>1</v>
      </c>
      <c r="F28" s="31" t="s">
        <v>44</v>
      </c>
      <c r="G28" s="31">
        <v>1</v>
      </c>
      <c r="H28" s="31" t="s">
        <v>44</v>
      </c>
      <c r="I28" s="31" t="s">
        <v>44</v>
      </c>
      <c r="J28" s="31" t="s">
        <v>44</v>
      </c>
      <c r="K28" s="31" t="s">
        <v>44</v>
      </c>
      <c r="L28" s="31" t="s">
        <v>44</v>
      </c>
      <c r="M28" s="31" t="s">
        <v>44</v>
      </c>
      <c r="N28" s="31">
        <v>1</v>
      </c>
    </row>
    <row r="29" spans="1:14" ht="13.5" customHeight="1">
      <c r="A29" s="33">
        <v>23</v>
      </c>
      <c r="B29" s="32" t="s">
        <v>34</v>
      </c>
      <c r="C29" s="32" t="s">
        <v>461</v>
      </c>
      <c r="D29" s="32" t="s">
        <v>462</v>
      </c>
      <c r="E29" s="32">
        <v>9</v>
      </c>
      <c r="F29" s="32"/>
      <c r="G29" s="32">
        <v>9</v>
      </c>
      <c r="H29" s="32"/>
      <c r="I29" s="32"/>
      <c r="J29" s="32">
        <v>9</v>
      </c>
      <c r="K29" s="32"/>
      <c r="L29" s="32"/>
      <c r="M29" s="32"/>
      <c r="N29" s="32">
        <v>9</v>
      </c>
    </row>
    <row r="30" spans="1:14" ht="13.5" customHeight="1">
      <c r="A30" s="31">
        <v>24</v>
      </c>
      <c r="B30" s="32" t="s">
        <v>34</v>
      </c>
      <c r="C30" s="32" t="s">
        <v>461</v>
      </c>
      <c r="D30" s="32" t="s">
        <v>463</v>
      </c>
      <c r="E30" s="32">
        <v>8</v>
      </c>
      <c r="F30" s="32"/>
      <c r="G30" s="32">
        <v>8</v>
      </c>
      <c r="H30" s="32"/>
      <c r="I30" s="32"/>
      <c r="J30" s="32">
        <v>8</v>
      </c>
      <c r="K30" s="32"/>
      <c r="L30" s="32"/>
      <c r="M30" s="32"/>
      <c r="N30" s="32">
        <v>8</v>
      </c>
    </row>
    <row r="31" spans="1:14" ht="13.5" customHeight="1">
      <c r="A31" s="33">
        <v>25</v>
      </c>
      <c r="B31" s="32" t="s">
        <v>34</v>
      </c>
      <c r="C31" s="32" t="s">
        <v>461</v>
      </c>
      <c r="D31" s="32" t="s">
        <v>464</v>
      </c>
      <c r="E31" s="32">
        <v>4</v>
      </c>
      <c r="F31" s="32"/>
      <c r="G31" s="32">
        <v>4</v>
      </c>
      <c r="H31" s="32"/>
      <c r="I31" s="32"/>
      <c r="J31" s="32">
        <v>4</v>
      </c>
      <c r="K31" s="32"/>
      <c r="L31" s="32"/>
      <c r="M31" s="32"/>
      <c r="N31" s="32">
        <v>4</v>
      </c>
    </row>
    <row r="32" spans="1:14" ht="13.5" customHeight="1">
      <c r="A32" s="33">
        <v>26</v>
      </c>
      <c r="B32" s="32" t="s">
        <v>34</v>
      </c>
      <c r="C32" s="32" t="s">
        <v>461</v>
      </c>
      <c r="D32" s="32" t="s">
        <v>465</v>
      </c>
      <c r="E32" s="32">
        <v>4</v>
      </c>
      <c r="F32" s="32"/>
      <c r="G32" s="32">
        <v>4</v>
      </c>
      <c r="H32" s="32"/>
      <c r="I32" s="32"/>
      <c r="J32" s="32">
        <v>4</v>
      </c>
      <c r="K32" s="32"/>
      <c r="L32" s="32"/>
      <c r="M32" s="32"/>
      <c r="N32" s="32">
        <v>4</v>
      </c>
    </row>
    <row r="33" spans="1:14" ht="13.5" customHeight="1">
      <c r="A33" s="31">
        <v>27</v>
      </c>
      <c r="B33" s="32" t="s">
        <v>34</v>
      </c>
      <c r="C33" s="32" t="s">
        <v>461</v>
      </c>
      <c r="D33" s="32" t="s">
        <v>466</v>
      </c>
      <c r="E33" s="32">
        <v>5</v>
      </c>
      <c r="F33" s="32"/>
      <c r="G33" s="32">
        <v>5</v>
      </c>
      <c r="H33" s="32"/>
      <c r="I33" s="32"/>
      <c r="J33" s="32">
        <v>5</v>
      </c>
      <c r="K33" s="32"/>
      <c r="L33" s="32"/>
      <c r="M33" s="32"/>
      <c r="N33" s="32">
        <v>5</v>
      </c>
    </row>
    <row r="34" spans="1:14" ht="13.5" customHeight="1">
      <c r="A34" s="33">
        <v>28</v>
      </c>
      <c r="B34" s="32" t="s">
        <v>34</v>
      </c>
      <c r="C34" s="32" t="s">
        <v>461</v>
      </c>
      <c r="D34" s="32" t="s">
        <v>339</v>
      </c>
      <c r="E34" s="32">
        <v>1</v>
      </c>
      <c r="F34" s="32"/>
      <c r="G34" s="32">
        <v>1</v>
      </c>
      <c r="H34" s="32"/>
      <c r="I34" s="32"/>
      <c r="J34" s="32">
        <v>1</v>
      </c>
      <c r="K34" s="32"/>
      <c r="L34" s="32"/>
      <c r="M34" s="32"/>
      <c r="N34" s="32">
        <v>1</v>
      </c>
    </row>
    <row r="35" spans="1:15" ht="13.5" customHeight="1">
      <c r="A35" s="31">
        <v>29</v>
      </c>
      <c r="B35" s="46" t="s">
        <v>528</v>
      </c>
      <c r="C35" s="46" t="s">
        <v>529</v>
      </c>
      <c r="D35" s="46" t="s">
        <v>44</v>
      </c>
      <c r="E35" s="46">
        <v>2</v>
      </c>
      <c r="F35" s="46" t="s">
        <v>44</v>
      </c>
      <c r="G35" s="46">
        <v>2</v>
      </c>
      <c r="H35" s="46" t="s">
        <v>44</v>
      </c>
      <c r="I35" s="46" t="s">
        <v>44</v>
      </c>
      <c r="J35" s="46">
        <v>2</v>
      </c>
      <c r="K35" s="46" t="s">
        <v>44</v>
      </c>
      <c r="L35" s="46" t="s">
        <v>44</v>
      </c>
      <c r="M35" s="46" t="s">
        <v>44</v>
      </c>
      <c r="N35" s="46">
        <v>2</v>
      </c>
      <c r="O35" s="8"/>
    </row>
    <row r="36" spans="1:15" ht="13.5" customHeight="1">
      <c r="A36" s="33">
        <v>30</v>
      </c>
      <c r="B36" s="47" t="s">
        <v>528</v>
      </c>
      <c r="C36" s="47" t="s">
        <v>479</v>
      </c>
      <c r="D36" s="47" t="s">
        <v>478</v>
      </c>
      <c r="E36" s="47">
        <v>3</v>
      </c>
      <c r="F36" s="47"/>
      <c r="G36" s="47">
        <v>3</v>
      </c>
      <c r="H36" s="47">
        <v>3</v>
      </c>
      <c r="I36" s="47"/>
      <c r="J36" s="47"/>
      <c r="K36" s="47"/>
      <c r="L36" s="47"/>
      <c r="M36" s="47">
        <v>3</v>
      </c>
      <c r="N36" s="47"/>
      <c r="O36" s="8"/>
    </row>
    <row r="37" spans="1:15" ht="13.5" customHeight="1">
      <c r="A37" s="33">
        <v>31</v>
      </c>
      <c r="B37" s="47" t="s">
        <v>528</v>
      </c>
      <c r="C37" s="47" t="s">
        <v>479</v>
      </c>
      <c r="D37" s="47" t="s">
        <v>488</v>
      </c>
      <c r="E37" s="47">
        <v>1</v>
      </c>
      <c r="F37" s="47"/>
      <c r="G37" s="47">
        <v>1</v>
      </c>
      <c r="H37" s="47"/>
      <c r="I37" s="47"/>
      <c r="J37" s="47">
        <v>1</v>
      </c>
      <c r="K37" s="47"/>
      <c r="L37" s="47"/>
      <c r="M37" s="47"/>
      <c r="N37" s="47">
        <v>1</v>
      </c>
      <c r="O37" s="8"/>
    </row>
    <row r="38" spans="1:14" ht="14.25">
      <c r="A38" s="48"/>
      <c r="B38" s="51"/>
      <c r="C38" s="51"/>
      <c r="D38" s="49"/>
      <c r="E38" s="48">
        <f>SUM(E8:E37)</f>
        <v>101</v>
      </c>
      <c r="F38" s="48">
        <f>SUM(F14:F37)</f>
        <v>1</v>
      </c>
      <c r="G38" s="48">
        <f>SUM(G8:G37)</f>
        <v>100</v>
      </c>
      <c r="H38" s="48"/>
      <c r="I38" s="48"/>
      <c r="J38" s="48"/>
      <c r="K38" s="48"/>
      <c r="L38" s="48">
        <v>1</v>
      </c>
      <c r="M38" s="48">
        <f>SUM(M13:M37)</f>
        <v>22</v>
      </c>
      <c r="N38" s="48">
        <f>SUM(N8:N37)</f>
        <v>78</v>
      </c>
    </row>
    <row r="39" spans="1:14" ht="82.5" customHeight="1">
      <c r="A39" s="59" t="s">
        <v>241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</sheetData>
  <sheetProtection/>
  <mergeCells count="20">
    <mergeCell ref="A2:N2"/>
    <mergeCell ref="A3:N3"/>
    <mergeCell ref="K6:L6"/>
    <mergeCell ref="M6:N6"/>
    <mergeCell ref="O6:O7"/>
    <mergeCell ref="B4:D5"/>
    <mergeCell ref="E4:G5"/>
    <mergeCell ref="H4:J5"/>
    <mergeCell ref="K4:N5"/>
    <mergeCell ref="I6:I7"/>
    <mergeCell ref="A39:N39"/>
    <mergeCell ref="A4:A7"/>
    <mergeCell ref="B6:B7"/>
    <mergeCell ref="C6:C7"/>
    <mergeCell ref="D6:D7"/>
    <mergeCell ref="J6:J7"/>
    <mergeCell ref="E6:E7"/>
    <mergeCell ref="F6:F7"/>
    <mergeCell ref="G6:G7"/>
    <mergeCell ref="H6:H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hbjqk</dc:creator>
  <cp:keywords/>
  <dc:description/>
  <cp:lastModifiedBy>2345</cp:lastModifiedBy>
  <cp:lastPrinted>2017-09-22T08:53:13Z</cp:lastPrinted>
  <dcterms:created xsi:type="dcterms:W3CDTF">2012-06-06T01:30:27Z</dcterms:created>
  <dcterms:modified xsi:type="dcterms:W3CDTF">2017-09-22T08:54:02Z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