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<sst xmlns="http://schemas.openxmlformats.org/spreadsheetml/2006/main" count="103" uniqueCount="51">
  <si>
    <t>预算汇总</t>
  </si>
  <si>
    <t>单位:元</t>
  </si>
  <si>
    <t>部门编码</t>
  </si>
  <si>
    <t>部门名称</t>
  </si>
  <si>
    <t>单位编码</t>
  </si>
  <si>
    <t>单位名称</t>
  </si>
  <si>
    <t>项目名称</t>
  </si>
  <si>
    <t>绩效目标</t>
  </si>
  <si>
    <t>项目总额（元）</t>
  </si>
  <si>
    <t>当年金额（元）</t>
  </si>
  <si>
    <t>本级财政资金（元）</t>
  </si>
  <si>
    <t>业务科</t>
  </si>
  <si>
    <t>084</t>
  </si>
  <si>
    <t>大同市商务局[部门]</t>
  </si>
  <si>
    <t>084001</t>
  </si>
  <si>
    <t>大同市商务局</t>
  </si>
  <si>
    <t>J发展服务业市场监测等经费</t>
  </si>
  <si>
    <t>"全年计划开展大同市服务业市场建设，拓展服务业市场，加强监管。						"</t>
  </si>
  <si>
    <t>行政科</t>
  </si>
  <si>
    <t>J商务改革工作经费</t>
  </si>
  <si>
    <t>计划开展积极探索大同市商务改革，推进商务改革与时俱进。</t>
  </si>
  <si>
    <t>J商务运行工作经费</t>
  </si>
  <si>
    <t>"开展招商引资活动对招商人员进行培训，学习招商引资政策提高招商人员素质和能力，为大同市招商引资工作做出贡献。						"</t>
  </si>
  <si>
    <t>J整顿市场公共秩序及市场监测专项经费</t>
  </si>
  <si>
    <t>计划开展大同市商务市场公共秩序整顿及市场监测，统计市场商品数据。</t>
  </si>
  <si>
    <t>J大同机场临时航空口岸开放联检单位工作经费</t>
  </si>
  <si>
    <t>"保障我市航空口岸正式开放						"</t>
  </si>
  <si>
    <t>J安全生产经费</t>
  </si>
  <si>
    <t>"按照各级要求配合相关部门进一步提高企业安全生产工作标准，确保企业做到安全责任、投入、培训、管理、应急救援五到位						"</t>
  </si>
  <si>
    <t>J驻村帮扶工作人员经费</t>
  </si>
  <si>
    <t>2020年保障驻村扶贫人员工作期间补贴</t>
  </si>
  <si>
    <t>J涉拆自收自支单位人员经费（商务局招待所）</t>
  </si>
  <si>
    <t>"2021年主要用于大同市涉拆自收自支单位（商务局招待所）的生活补助及各项保险。						"</t>
  </si>
  <si>
    <t>J残疾人保障金</t>
  </si>
  <si>
    <t>支持补助残疾人就业和保障残疾人生活</t>
  </si>
  <si>
    <t>J招商引资资金</t>
  </si>
  <si>
    <t>"2020年全年开展招商工作，为促进大同经济发展做出贡献						"</t>
  </si>
  <si>
    <t>S2020年中央外经贸发展专项资金（支持加大吸引外资力度）</t>
  </si>
  <si>
    <t>支持促进外贸稳中提质，推动服务贸易创新发展，加大吸引外资力度，引导有序开展对外投资合作</t>
  </si>
  <si>
    <t>经建科</t>
  </si>
  <si>
    <t>084004</t>
  </si>
  <si>
    <t>大同市混凝土发展中心</t>
  </si>
  <si>
    <t>J混凝土发展中心办公费</t>
  </si>
  <si>
    <t>保证人员经费及单位运转，做好混凝土发展相关工作。</t>
  </si>
  <si>
    <t>预算科</t>
  </si>
  <si>
    <t>084007001</t>
  </si>
  <si>
    <t>大同市商务局离退休管理服务中心084007</t>
  </si>
  <si>
    <t>J离退休老干部慰问、书报、老干部活动及其他</t>
  </si>
  <si>
    <t>部门配套费用，保障部门日常工作的开展，为老干部们提供学习交流及主要节日慰问工作、体检、防暑用品，保障单位为老干部们提供更多，更好的服务。</t>
  </si>
  <si>
    <t>J专项事务工作经费</t>
  </si>
  <si>
    <t>开展临时工作	按时完成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</si>
</sst>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1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6" borderId="3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21" fillId="30" borderId="2" applyNumberFormat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 wrapText="1" shrinkToFit="1"/>
    </xf>
    <xf numFmtId="0" fontId="2" fillId="0" borderId="0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A4" sqref="A4:J19"/>
    </sheetView>
  </sheetViews>
  <sheetFormatPr defaultColWidth="9" defaultRowHeight="13.5"/>
  <sheetData>
    <row r="1" s="1" customFormat="1" ht="30" customHeight="1" spans="1:1">
      <c r="A1" s="2" t="s">
        <v>0</v>
      </c>
    </row>
    <row r="2" s="1" customFormat="1" ht="15" customHeight="1" spans="1:1">
      <c r="A2" s="3" t="s">
        <v>1</v>
      </c>
    </row>
    <row r="3" s="1" customFormat="1" ht="15" customHeight="1" spans="1:10">
      <c r="A3" s="3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>
      <c r="A4" s="4" t="s">
        <v>12</v>
      </c>
      <c r="B4" s="5"/>
      <c r="C4" s="4"/>
      <c r="D4" s="6"/>
      <c r="E4" s="6"/>
      <c r="F4" s="7"/>
      <c r="G4" s="6">
        <f t="shared" ref="G4:I4" si="0">SUM(G5:G19)</f>
        <v>8213900</v>
      </c>
      <c r="H4" s="6">
        <f t="shared" si="0"/>
        <v>8213900</v>
      </c>
      <c r="I4" s="6">
        <f t="shared" si="0"/>
        <v>8213900</v>
      </c>
      <c r="J4" s="6"/>
    </row>
    <row r="5" ht="67.5" spans="1:10">
      <c r="A5" s="4"/>
      <c r="B5" s="5" t="s">
        <v>13</v>
      </c>
      <c r="C5" s="4" t="s">
        <v>14</v>
      </c>
      <c r="D5" s="6" t="s">
        <v>15</v>
      </c>
      <c r="E5" s="6" t="s">
        <v>16</v>
      </c>
      <c r="F5" s="7" t="s">
        <v>17</v>
      </c>
      <c r="G5" s="6">
        <v>180000</v>
      </c>
      <c r="H5" s="6">
        <v>180000</v>
      </c>
      <c r="I5" s="6">
        <v>180000</v>
      </c>
      <c r="J5" s="6" t="s">
        <v>18</v>
      </c>
    </row>
    <row r="6" ht="67.5" spans="1:10">
      <c r="A6" s="4"/>
      <c r="B6" s="5" t="s">
        <v>13</v>
      </c>
      <c r="C6" s="4" t="s">
        <v>14</v>
      </c>
      <c r="D6" s="6" t="s">
        <v>15</v>
      </c>
      <c r="E6" s="6" t="s">
        <v>19</v>
      </c>
      <c r="F6" s="7" t="s">
        <v>20</v>
      </c>
      <c r="G6" s="6">
        <v>120000</v>
      </c>
      <c r="H6" s="6">
        <v>120000</v>
      </c>
      <c r="I6" s="6">
        <v>120000</v>
      </c>
      <c r="J6" s="6" t="s">
        <v>18</v>
      </c>
    </row>
    <row r="7" ht="123.75" spans="1:10">
      <c r="A7" s="4"/>
      <c r="B7" s="5" t="s">
        <v>13</v>
      </c>
      <c r="C7" s="4" t="s">
        <v>14</v>
      </c>
      <c r="D7" s="6" t="s">
        <v>15</v>
      </c>
      <c r="E7" s="6" t="s">
        <v>21</v>
      </c>
      <c r="F7" s="7" t="s">
        <v>22</v>
      </c>
      <c r="G7" s="6">
        <v>260000</v>
      </c>
      <c r="H7" s="6">
        <v>260000</v>
      </c>
      <c r="I7" s="6">
        <v>260000</v>
      </c>
      <c r="J7" s="6" t="s">
        <v>18</v>
      </c>
    </row>
    <row r="8" ht="78.75" spans="1:10">
      <c r="A8" s="4"/>
      <c r="B8" s="5" t="s">
        <v>13</v>
      </c>
      <c r="C8" s="4" t="s">
        <v>14</v>
      </c>
      <c r="D8" s="6" t="s">
        <v>15</v>
      </c>
      <c r="E8" s="6" t="s">
        <v>23</v>
      </c>
      <c r="F8" s="7" t="s">
        <v>24</v>
      </c>
      <c r="G8" s="6">
        <v>200000</v>
      </c>
      <c r="H8" s="6">
        <v>200000</v>
      </c>
      <c r="I8" s="6">
        <v>200000</v>
      </c>
      <c r="J8" s="6" t="s">
        <v>18</v>
      </c>
    </row>
    <row r="9" ht="33.75" spans="1:10">
      <c r="A9" s="4"/>
      <c r="B9" s="5" t="s">
        <v>13</v>
      </c>
      <c r="C9" s="4" t="s">
        <v>14</v>
      </c>
      <c r="D9" s="6" t="s">
        <v>15</v>
      </c>
      <c r="E9" s="6" t="s">
        <v>25</v>
      </c>
      <c r="F9" s="7" t="s">
        <v>26</v>
      </c>
      <c r="G9" s="6">
        <v>2000000</v>
      </c>
      <c r="H9" s="6">
        <v>2000000</v>
      </c>
      <c r="I9" s="6">
        <v>2000000</v>
      </c>
      <c r="J9" s="6" t="s">
        <v>18</v>
      </c>
    </row>
    <row r="10" ht="123.75" spans="1:10">
      <c r="A10" s="4"/>
      <c r="B10" s="5" t="s">
        <v>13</v>
      </c>
      <c r="C10" s="4" t="s">
        <v>14</v>
      </c>
      <c r="D10" s="6" t="s">
        <v>15</v>
      </c>
      <c r="E10" s="6" t="s">
        <v>27</v>
      </c>
      <c r="F10" s="7" t="s">
        <v>28</v>
      </c>
      <c r="G10" s="6">
        <v>250000</v>
      </c>
      <c r="H10" s="6">
        <v>250000</v>
      </c>
      <c r="I10" s="6">
        <v>250000</v>
      </c>
      <c r="J10" s="6" t="s">
        <v>18</v>
      </c>
    </row>
    <row r="11" ht="45" spans="1:10">
      <c r="A11" s="4"/>
      <c r="B11" s="5" t="s">
        <v>13</v>
      </c>
      <c r="C11" s="4" t="s">
        <v>14</v>
      </c>
      <c r="D11" s="6" t="s">
        <v>15</v>
      </c>
      <c r="E11" s="6" t="s">
        <v>29</v>
      </c>
      <c r="F11" s="7" t="s">
        <v>30</v>
      </c>
      <c r="G11" s="6">
        <v>175000</v>
      </c>
      <c r="H11" s="6">
        <v>175000</v>
      </c>
      <c r="I11" s="6">
        <v>175000</v>
      </c>
      <c r="J11" s="6" t="s">
        <v>18</v>
      </c>
    </row>
    <row r="12" ht="90" spans="1:10">
      <c r="A12" s="4"/>
      <c r="B12" s="5" t="s">
        <v>13</v>
      </c>
      <c r="C12" s="4" t="s">
        <v>14</v>
      </c>
      <c r="D12" s="6" t="s">
        <v>15</v>
      </c>
      <c r="E12" s="6" t="s">
        <v>31</v>
      </c>
      <c r="F12" s="7" t="s">
        <v>32</v>
      </c>
      <c r="G12" s="6">
        <v>371300</v>
      </c>
      <c r="H12" s="6">
        <v>371300</v>
      </c>
      <c r="I12" s="6">
        <v>371300</v>
      </c>
      <c r="J12" s="6" t="s">
        <v>18</v>
      </c>
    </row>
    <row r="13" ht="45" spans="1:10">
      <c r="A13" s="4"/>
      <c r="B13" s="5" t="s">
        <v>13</v>
      </c>
      <c r="C13" s="4" t="s">
        <v>14</v>
      </c>
      <c r="D13" s="6" t="s">
        <v>15</v>
      </c>
      <c r="E13" s="6" t="s">
        <v>33</v>
      </c>
      <c r="F13" s="7" t="s">
        <v>34</v>
      </c>
      <c r="G13" s="6">
        <v>37200</v>
      </c>
      <c r="H13" s="6">
        <v>37200</v>
      </c>
      <c r="I13" s="6">
        <v>37200</v>
      </c>
      <c r="J13" s="6" t="s">
        <v>18</v>
      </c>
    </row>
    <row r="14" ht="56.25" spans="1:10">
      <c r="A14" s="4"/>
      <c r="B14" s="5" t="s">
        <v>13</v>
      </c>
      <c r="C14" s="4" t="s">
        <v>14</v>
      </c>
      <c r="D14" s="6" t="s">
        <v>15</v>
      </c>
      <c r="E14" s="6" t="s">
        <v>35</v>
      </c>
      <c r="F14" s="7" t="s">
        <v>36</v>
      </c>
      <c r="G14" s="6">
        <v>400000</v>
      </c>
      <c r="H14" s="6">
        <v>400000</v>
      </c>
      <c r="I14" s="6">
        <v>400000</v>
      </c>
      <c r="J14" s="6" t="s">
        <v>18</v>
      </c>
    </row>
    <row r="15" ht="101.25" spans="1:10">
      <c r="A15" s="4"/>
      <c r="B15" s="5" t="s">
        <v>13</v>
      </c>
      <c r="C15" s="4" t="s">
        <v>14</v>
      </c>
      <c r="D15" s="6" t="s">
        <v>15</v>
      </c>
      <c r="E15" s="6" t="s">
        <v>37</v>
      </c>
      <c r="F15" s="7" t="s">
        <v>38</v>
      </c>
      <c r="G15" s="6">
        <v>810700</v>
      </c>
      <c r="H15" s="6">
        <v>810700</v>
      </c>
      <c r="I15" s="6">
        <v>810700</v>
      </c>
      <c r="J15" s="6" t="s">
        <v>39</v>
      </c>
    </row>
    <row r="16" ht="101.25" spans="1:10">
      <c r="A16" s="4"/>
      <c r="B16" s="5" t="s">
        <v>13</v>
      </c>
      <c r="C16" s="4" t="s">
        <v>14</v>
      </c>
      <c r="D16" s="6" t="s">
        <v>15</v>
      </c>
      <c r="E16" s="6" t="s">
        <v>37</v>
      </c>
      <c r="F16" s="7" t="s">
        <v>38</v>
      </c>
      <c r="G16" s="6">
        <v>810700</v>
      </c>
      <c r="H16" s="6">
        <v>810700</v>
      </c>
      <c r="I16" s="6">
        <v>810700</v>
      </c>
      <c r="J16" s="6" t="s">
        <v>39</v>
      </c>
    </row>
    <row r="17" ht="56.25" spans="1:10">
      <c r="A17" s="4"/>
      <c r="B17" s="5" t="s">
        <v>13</v>
      </c>
      <c r="C17" s="4" t="s">
        <v>40</v>
      </c>
      <c r="D17" s="6" t="s">
        <v>41</v>
      </c>
      <c r="E17" s="6" t="s">
        <v>42</v>
      </c>
      <c r="F17" s="7" t="s">
        <v>43</v>
      </c>
      <c r="G17" s="6">
        <v>2139000</v>
      </c>
      <c r="H17" s="6">
        <v>2139000</v>
      </c>
      <c r="I17" s="6">
        <v>2139000</v>
      </c>
      <c r="J17" s="6" t="s">
        <v>44</v>
      </c>
    </row>
    <row r="18" ht="157.5" spans="1:10">
      <c r="A18" s="4"/>
      <c r="B18" s="5" t="s">
        <v>13</v>
      </c>
      <c r="C18" s="4" t="s">
        <v>45</v>
      </c>
      <c r="D18" s="6" t="s">
        <v>46</v>
      </c>
      <c r="E18" s="6" t="s">
        <v>47</v>
      </c>
      <c r="F18" s="7" t="s">
        <v>48</v>
      </c>
      <c r="G18" s="6">
        <v>400000</v>
      </c>
      <c r="H18" s="6">
        <v>400000</v>
      </c>
      <c r="I18" s="6">
        <v>400000</v>
      </c>
      <c r="J18" s="6" t="s">
        <v>18</v>
      </c>
    </row>
    <row r="19" ht="22.5" spans="1:10">
      <c r="A19" s="4"/>
      <c r="B19" s="5" t="s">
        <v>13</v>
      </c>
      <c r="C19" s="4" t="s">
        <v>45</v>
      </c>
      <c r="D19" s="6" t="s">
        <v>46</v>
      </c>
      <c r="E19" s="6" t="s">
        <v>49</v>
      </c>
      <c r="F19" s="7" t="s">
        <v>50</v>
      </c>
      <c r="G19" s="6">
        <v>60000</v>
      </c>
      <c r="H19" s="6">
        <v>60000</v>
      </c>
      <c r="I19" s="6">
        <v>60000</v>
      </c>
      <c r="J19" s="6" t="s">
        <v>18</v>
      </c>
    </row>
  </sheetData>
  <mergeCells count="1">
    <mergeCell ref="A1:J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2020-05-12T01:52:00Z</dcterms:created>
  <dcterms:modified xsi:type="dcterms:W3CDTF">1980-01-03T22:02:22Z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