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7" activeTab="14"/>
  </bookViews>
  <sheets>
    <sheet name="部门收支总表" sheetId="1" r:id="rId1"/>
    <sheet name="部门收入报表" sheetId="2" r:id="rId2"/>
    <sheet name="部门支出总表" sheetId="3" r:id="rId3"/>
    <sheet name="财政拨款收支总表" sheetId="4" r:id="rId4"/>
    <sheet name="一般公共预算支出情况表" sheetId="5" r:id="rId5"/>
    <sheet name="一般公共预算基本支出分部门经济科目表" sheetId="6" r:id="rId6"/>
    <sheet name="一般公共预算基本支出分政府经济科目表" sheetId="7" r:id="rId7"/>
    <sheet name="政府性基金收入" sheetId="8" r:id="rId8"/>
    <sheet name="政府性基金支出" sheetId="9" r:id="rId9"/>
    <sheet name="国有资本经营预算支出表" sheetId="10" r:id="rId10"/>
    <sheet name="三公" sheetId="11" r:id="rId11"/>
    <sheet name="机关运行经费" sheetId="12" r:id="rId12"/>
    <sheet name="政府采购预算表" sheetId="13" r:id="rId13"/>
    <sheet name="绩效汇总表" sheetId="14" r:id="rId14"/>
    <sheet name="整体支出绩效目标表" sheetId="15" r:id="rId15"/>
  </sheets>
  <definedNames>
    <definedName name="_xlnm.Print_Titles" localSheetId="0">'部门收支总表'!$A:$D,'部门收支总表'!$1:$5</definedName>
    <definedName name="_xlnm.Print_Titles" localSheetId="1">'部门收入报表'!$A:$G,'部门收入报表'!$1:$5</definedName>
    <definedName name="_xlnm.Print_Titles" localSheetId="2">'部门支出总表'!$A:$E,'部门支出总表'!$1:$5</definedName>
    <definedName name="_xlnm.Print_Titles" localSheetId="3">'财政拨款收支总表'!$A:$F,'财政拨款收支总表'!$1:$6</definedName>
    <definedName name="_xlnm.Print_Titles" localSheetId="4">'一般公共预算支出情况表'!$A:$E,'一般公共预算支出情况表'!$1:$5</definedName>
    <definedName name="_xlnm.Print_Titles" localSheetId="5">'一般公共预算基本支出分部门经济科目表'!$A:$C,'一般公共预算基本支出分部门经济科目表'!$1:$4</definedName>
    <definedName name="_xlnm.Print_Titles" localSheetId="6">'一般公共预算基本支出分政府经济科目表'!$A:$C,'一般公共预算基本支出分政府经济科目表'!$1:$4</definedName>
    <definedName name="_xlnm.Print_Titles" localSheetId="8">'政府性基金支出'!$A:$E,'政府性基金支出'!$1:$5</definedName>
    <definedName name="_xlnm.Print_Titles" localSheetId="9">'国有资本经营预算支出表'!$A:$E,'国有资本经营预算支出表'!$1:$5</definedName>
    <definedName name="_xlnm.Print_Titles" localSheetId="10">'三公'!$A:$B,'三公'!$1:$4</definedName>
    <definedName name="_xlnm.Print_Titles" localSheetId="11">'机关运行经费'!$A:$B,'机关运行经费'!$1:$4</definedName>
    <definedName name="_xlnm.Print_Titles" localSheetId="12">'政府采购预算表'!$1:$4</definedName>
  </definedNames>
  <calcPr fullCalcOnLoad="1"/>
</workbook>
</file>

<file path=xl/sharedStrings.xml><?xml version="1.0" encoding="utf-8"?>
<sst xmlns="http://schemas.openxmlformats.org/spreadsheetml/2006/main" count="1158" uniqueCount="461">
  <si>
    <t>2021年预算收支总表</t>
  </si>
  <si>
    <t>单位：万元</t>
  </si>
  <si>
    <t>收入</t>
  </si>
  <si>
    <t>支出</t>
  </si>
  <si>
    <t>项目</t>
  </si>
  <si>
    <t>2021年</t>
  </si>
  <si>
    <t>一、一般公共预算</t>
  </si>
  <si>
    <t>一般公共服务支出</t>
  </si>
  <si>
    <t>二、纳入预算管理的政府性基金</t>
  </si>
  <si>
    <t>外交支出</t>
  </si>
  <si>
    <t>三、国有资本经营预算资金</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</si>
  <si>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</si>
  <si>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</si>
  <si>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</si>
  <si>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</si>
  <si>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</si>
  <si>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</si>
  <si>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</si>
  <si>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</si>
  <si>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</si>
  <si>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</si>
  <si>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</si>
  <si>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</si>
  <si>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</si>
  <si>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</si>
  <si>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</si>
  <si>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</si>
  <si>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</si>
  <si>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</si>
  <si>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</si>
  <si>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</si>
  <si>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</si>
  <si>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</si>
  <si>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</si>
  <si>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</si>
  <si>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</si>
  <si>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</si>
  <si>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</si>
  <si>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</si>
  <si>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</si>
  <si>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</si>
  <si>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</si>
  <si>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</si>
  <si>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2021年预算收入总表</t>
  </si>
  <si>
    <t>2021年预算数</t>
  </si>
  <si>
    <t>科目编码</t>
  </si>
  <si>
    <t>科目名称</t>
  </si>
  <si>
    <t>一般公共预算</t>
  </si>
  <si>
    <t>政府性基金</t>
  </si>
  <si>
    <t>财政专户管理资金</t>
  </si>
  <si>
    <t>单位资金</t>
  </si>
  <si>
    <t>合计</t>
  </si>
  <si>
    <t>201</t>
  </si>
  <si>
    <t>　31</t>
  </si>
  <si>
    <t>　党委办公厅（室）及相关机构事务</t>
  </si>
  <si>
    <t>　　01</t>
  </si>
  <si>
    <t>　　行政运行</t>
  </si>
  <si>
    <t>208</t>
  </si>
  <si>
    <t>　05</t>
  </si>
  <si>
    <t>　行政事业单位养老支出</t>
  </si>
  <si>
    <t>　　行政单位离退休</t>
  </si>
  <si>
    <t>　　02</t>
  </si>
  <si>
    <t>　　事业单位离退休</t>
  </si>
  <si>
    <t>　　05</t>
  </si>
  <si>
    <t>　　机关事业单位基本养老保险缴费支出</t>
  </si>
  <si>
    <t>　　06</t>
  </si>
  <si>
    <t>　　机关事业单位职业年金缴费支出</t>
  </si>
  <si>
    <t>210</t>
  </si>
  <si>
    <t>　11</t>
  </si>
  <si>
    <t>　行政事业单位医疗</t>
  </si>
  <si>
    <t>　　行政单位医疗</t>
  </si>
  <si>
    <t>　　事业单位医疗</t>
  </si>
  <si>
    <t>212</t>
  </si>
  <si>
    <t>　08</t>
  </si>
  <si>
    <t>　国有土地使用权出让收入安排的支出</t>
  </si>
  <si>
    <t>　　99</t>
  </si>
  <si>
    <t>　　其他国有土地使用权出让收入安排的支出</t>
  </si>
  <si>
    <t>213</t>
  </si>
  <si>
    <t>　03</t>
  </si>
  <si>
    <t>　水利</t>
  </si>
  <si>
    <t>　　水利工程运行与维护</t>
  </si>
  <si>
    <t>　　10</t>
  </si>
  <si>
    <t>　　水土保持</t>
  </si>
  <si>
    <t>　　11</t>
  </si>
  <si>
    <t>　　水资源节约管理与保护</t>
  </si>
  <si>
    <t>　　其他水利支出</t>
  </si>
  <si>
    <t>221</t>
  </si>
  <si>
    <t>　02</t>
  </si>
  <si>
    <t>　住房改革支出</t>
  </si>
  <si>
    <t>　　住房公积金</t>
  </si>
  <si>
    <t>　　提租补贴</t>
  </si>
  <si>
    <t>2021年预算支出总表</t>
  </si>
  <si>
    <t>基本支出</t>
  </si>
  <si>
    <t>项目支出</t>
  </si>
  <si>
    <t>2021年财政拨款收支总表</t>
  </si>
  <si>
    <t>金额</t>
  </si>
  <si>
    <t>小计</t>
  </si>
  <si>
    <t>2021年一般预算支出预算表</t>
  </si>
  <si>
    <t>一般公共预算安排基本支出分部门经济科目表</t>
  </si>
  <si>
    <t>部门经济科目名称</t>
  </si>
  <si>
    <t>预算数</t>
  </si>
  <si>
    <t>备注</t>
  </si>
  <si>
    <t>工资福利支出</t>
  </si>
  <si>
    <t>　基本工资</t>
  </si>
  <si>
    <t>　津贴补贴</t>
  </si>
  <si>
    <t>　奖金</t>
  </si>
  <si>
    <t>　绩效工资</t>
  </si>
  <si>
    <t>　机关事业单位基本养老保险缴费</t>
  </si>
  <si>
    <t>　职业年金缴费</t>
  </si>
  <si>
    <t>　职工基本医疗保险缴费</t>
  </si>
  <si>
    <t>　其他社会保障缴费</t>
  </si>
  <si>
    <t>　住房公积金</t>
  </si>
  <si>
    <t>　其他工资福利支出</t>
  </si>
  <si>
    <t>商品和服务支出</t>
  </si>
  <si>
    <t>　办公费</t>
  </si>
  <si>
    <t>　印刷费</t>
  </si>
  <si>
    <t>　手续费</t>
  </si>
  <si>
    <t>　水费</t>
  </si>
  <si>
    <t>　电费</t>
  </si>
  <si>
    <t>　邮电费</t>
  </si>
  <si>
    <t>　取暖费</t>
  </si>
  <si>
    <t>　物业管理费</t>
  </si>
  <si>
    <t>　差旅费</t>
  </si>
  <si>
    <t>　培训费</t>
  </si>
  <si>
    <t>　劳务费</t>
  </si>
  <si>
    <t>　工会经费</t>
  </si>
  <si>
    <t>　福利费</t>
  </si>
  <si>
    <t>　公务用车运行维护费</t>
  </si>
  <si>
    <t>　其他交通费用</t>
  </si>
  <si>
    <t>　其他商品和服务支出</t>
  </si>
  <si>
    <t>对个人和家庭的补助</t>
  </si>
  <si>
    <t>　离休费</t>
  </si>
  <si>
    <t>　退休费</t>
  </si>
  <si>
    <t>　生活补助</t>
  </si>
  <si>
    <t>　奖励金</t>
  </si>
  <si>
    <t>一般公共预算安排基本支出分政府经济科目表</t>
  </si>
  <si>
    <t>政府经济科目名称</t>
  </si>
  <si>
    <t>机关工资福利支出</t>
  </si>
  <si>
    <t>　工资奖金津补贴</t>
  </si>
  <si>
    <t>　社会保障缴费</t>
  </si>
  <si>
    <t>机关商品和服务支出</t>
  </si>
  <si>
    <t>　办公经费</t>
  </si>
  <si>
    <t>　委托业务费</t>
  </si>
  <si>
    <t>对事业单位经常性补助</t>
  </si>
  <si>
    <t>　工资福利支出</t>
  </si>
  <si>
    <t>　商品和服务支出</t>
  </si>
  <si>
    <t>　社会福利和救助</t>
  </si>
  <si>
    <t>　离退休费</t>
  </si>
  <si>
    <t>预算公开表8</t>
  </si>
  <si>
    <t>2021年政府性基金预算收入表</t>
  </si>
  <si>
    <t>单位:万元</t>
  </si>
  <si>
    <t>政府性基金收入预算</t>
  </si>
  <si>
    <t>2021年政府性基金预算支出预算表</t>
  </si>
  <si>
    <t>　其他国有土地使用权出让收入安排的支出</t>
  </si>
  <si>
    <t>国有资本经营预算支出表</t>
  </si>
  <si>
    <t>科目</t>
  </si>
  <si>
    <t>2021年国有资本经营预算支出</t>
  </si>
  <si>
    <t>2021年一般公共预算“三公”经费支出情况统计表</t>
  </si>
  <si>
    <t>因公出国（境）费</t>
  </si>
  <si>
    <t>公务接待费</t>
  </si>
  <si>
    <t>公务用车购置及运行费</t>
  </si>
  <si>
    <t> ①公务用车购置费</t>
  </si>
  <si>
    <t> ②公务用车运行维护费</t>
  </si>
  <si>
    <t>2021年机关运行经费预算财政拨款情况统计表</t>
  </si>
  <si>
    <t>单位名称</t>
  </si>
  <si>
    <t>大同市水务局</t>
  </si>
  <si>
    <t>政府采购预算表</t>
  </si>
  <si>
    <t>单位编码</t>
  </si>
  <si>
    <t>项目名称</t>
  </si>
  <si>
    <t>支出经济科目编码</t>
  </si>
  <si>
    <t>支出经济科目名称</t>
  </si>
  <si>
    <t>采购品目</t>
  </si>
  <si>
    <t>数量</t>
  </si>
  <si>
    <t>计量单位</t>
  </si>
  <si>
    <t>农业科</t>
  </si>
  <si>
    <t>　105</t>
  </si>
  <si>
    <t>　大同市水务局[部门]</t>
  </si>
  <si>
    <t>　　105001</t>
  </si>
  <si>
    <t>　　大同市水务局</t>
  </si>
  <si>
    <t>　　　项目支出</t>
  </si>
  <si>
    <t>　　　　105001</t>
  </si>
  <si>
    <t>　　　　大同市水务局</t>
  </si>
  <si>
    <t>　　　　M南洋河河源区修复与保护工程前期可行性研究报告编制费</t>
  </si>
  <si>
    <t>30299</t>
  </si>
  <si>
    <t>其他商品和服务支出</t>
  </si>
  <si>
    <t>C0199-其他研究和试验开发服务</t>
  </si>
  <si>
    <t>个</t>
  </si>
  <si>
    <t>　　　　M十里河河源区修复与保护工程前期可行性研究报告编制费</t>
  </si>
  <si>
    <t>　　　　M内部审计</t>
  </si>
  <si>
    <t>　　　　M河道水库工程管理范围划界成果复核校验费</t>
  </si>
  <si>
    <t>　　　　M取水许可审批、生产许可、生产建设项目、水土保持方案审批、洪水影响评价审批</t>
  </si>
  <si>
    <t>　　　　M编制节水“十四五”规划</t>
  </si>
  <si>
    <t>　　　　J专项业务费</t>
  </si>
  <si>
    <t>A020101-计算机设备</t>
  </si>
  <si>
    <t>　　105002001</t>
  </si>
  <si>
    <t>　　大同市水旱灾害防御中心105002</t>
  </si>
  <si>
    <t>　　　基本支出</t>
  </si>
  <si>
    <t>　　　　105002001</t>
  </si>
  <si>
    <t>　　　　大同市水旱灾害防御中心105002</t>
  </si>
  <si>
    <t>　　　　在职人员一般公用经费</t>
  </si>
  <si>
    <t>30201</t>
  </si>
  <si>
    <t>办公费</t>
  </si>
  <si>
    <t>A09-办公消耗用品及类似物品</t>
  </si>
  <si>
    <t>5</t>
  </si>
  <si>
    <t>　　　　M防汛抗旱经费</t>
  </si>
  <si>
    <t>台</t>
  </si>
  <si>
    <t>　　　　M防汛抗旱指挥调度系统视频会商设备mcu购置费</t>
  </si>
  <si>
    <t>30907</t>
  </si>
  <si>
    <t>信息网络及软件购置更新</t>
  </si>
  <si>
    <t>A020104-终端设备</t>
  </si>
  <si>
    <t>套</t>
  </si>
  <si>
    <t>　　105002002</t>
  </si>
  <si>
    <t>　　大同市水库移民管理中心105032</t>
  </si>
  <si>
    <t>　　　　105002002</t>
  </si>
  <si>
    <t>　　　　大同市水库移民管理中心105032</t>
  </si>
  <si>
    <t>　　105015001</t>
  </si>
  <si>
    <t>　　大同市水土保持监督监测中心105015</t>
  </si>
  <si>
    <t>　　　　105015001</t>
  </si>
  <si>
    <t>　　　　大同市水土保持监督监测中心105015</t>
  </si>
  <si>
    <t>　　　　J业务支出</t>
  </si>
  <si>
    <t>　　105015007</t>
  </si>
  <si>
    <t>　　大同市水利信息中心105031</t>
  </si>
  <si>
    <t>　　　　105015007</t>
  </si>
  <si>
    <t>　　　　大同市水利信息中心105031</t>
  </si>
  <si>
    <t>　　105024001</t>
  </si>
  <si>
    <t>　　大同市御河中水调蓄工程管理处105024</t>
  </si>
  <si>
    <t>　　　　105024001</t>
  </si>
  <si>
    <t>　　　　大同市御河中水调蓄工程管理处105024</t>
  </si>
  <si>
    <t>　　　　M御河工程新建蓄水区管理经费</t>
  </si>
  <si>
    <t>C0206-运行维护服务</t>
  </si>
  <si>
    <t>　　　　M水利工程运行维护费</t>
  </si>
  <si>
    <t>　　　　J水利工程运行经费</t>
  </si>
  <si>
    <t>　　105024002</t>
  </si>
  <si>
    <t>　　大同市云冈峪水利综合管理站105025</t>
  </si>
  <si>
    <t>　　　　105024002</t>
  </si>
  <si>
    <t>　　　　大同市云冈峪水利综合管理站105025</t>
  </si>
  <si>
    <t>30213</t>
  </si>
  <si>
    <t>维修（护）费</t>
  </si>
  <si>
    <t>预算汇总</t>
  </si>
  <si>
    <t>单位:元</t>
  </si>
  <si>
    <t>部门编码</t>
  </si>
  <si>
    <t>部门名称</t>
  </si>
  <si>
    <t>绩效目标</t>
  </si>
  <si>
    <t>项目总额（元）</t>
  </si>
  <si>
    <t>当年金额（元）</t>
  </si>
  <si>
    <t>本级财政资金（元）</t>
  </si>
  <si>
    <t>业务科</t>
  </si>
  <si>
    <t>105</t>
  </si>
  <si>
    <t>大同市水务局[部门]</t>
  </si>
  <si>
    <t>105001</t>
  </si>
  <si>
    <t>政府购买服务经费（大同市册田水库管理中心）</t>
  </si>
  <si>
    <t>确保水库运行安全，确保下游人民生命财产安全，提高库区周边环境质量，保障库区生态可持续性发展</t>
  </si>
  <si>
    <t>J驻村帮扶人员工作经费（大同市水利灌溉服务中心御河管理处）</t>
  </si>
  <si>
    <t>按时完成驻村帮扶工作</t>
  </si>
  <si>
    <t>M赵家窑水库集中式引用水水源地规范化建设项目续建</t>
  </si>
  <si>
    <t>赵家窑水库集中式引用水水源地规范化建设</t>
  </si>
  <si>
    <t>M水利灌溉服务中心水利工程运行维护经费</t>
  </si>
  <si>
    <t>水利工程运行维护</t>
  </si>
  <si>
    <t>政府购买服务经费（大同市水利灌溉服务中心）</t>
  </si>
  <si>
    <t>灌区保障大同市南郊区及朔州市怀仁县6个乡镇68个行政村，确保绿化及农业发展，负担5个乡镇的农田灌溉任务及向文瀛湖河和御河橡胶坝蓄水区生态景观输水任务，做好大同市农林经济发展和生态文明建设，水利水保育苗基地，提供优质苗木，为全市水土流失做贡献。</t>
  </si>
  <si>
    <t>X新建办公楼、生产调度用房</t>
  </si>
  <si>
    <t>新建六层办公大楼，地下一层车库，其他附属外网工程，道路、绿化、围墙等</t>
  </si>
  <si>
    <t>M册田水库2021年维修养护应急项目</t>
  </si>
  <si>
    <t>保证水库运行安全</t>
  </si>
  <si>
    <t>S提前下达2020年省级水利转移支付资金（基金）预算指标</t>
  </si>
  <si>
    <t>水务局水政监测基础设施与能力建设补助，河湖长制建设与管理补助</t>
  </si>
  <si>
    <t>政府购买服务经费（大同市水库管理中心）</t>
  </si>
  <si>
    <t>确保水库运行安全，确保下游人民生命财产安全，提高库区周边环境质量，保障库区生态可持续性发展。</t>
  </si>
  <si>
    <t>涉拆单位工资</t>
  </si>
  <si>
    <t>涉拆单位最低工资保障</t>
  </si>
  <si>
    <t>M2021年度质量检测服务费</t>
  </si>
  <si>
    <t>申请资金用于聘请第三方进行质量检测</t>
  </si>
  <si>
    <t>M大同市赵家窑水库库区道路路面整修工程</t>
  </si>
  <si>
    <t>延长道路使用寿命，确保水库日常管理及应急抢险工作正常开展。</t>
  </si>
  <si>
    <t>M孤山水库输电线路改造</t>
  </si>
  <si>
    <t>保证水库用电安全</t>
  </si>
  <si>
    <t>M 赵家窑水库管理站办公用房维修工程</t>
  </si>
  <si>
    <t>改善职工办公条件，增强办公场所的密闭性、保暖性</t>
  </si>
  <si>
    <t>M杨庄电灌站前建设维修、院墙维修加固、配电房加固工程</t>
  </si>
  <si>
    <t>水库正常运行，保证安全</t>
  </si>
  <si>
    <t>M关于大同市十里河灌区墙框堡北干渠渠首及渠道改造配套工程</t>
  </si>
  <si>
    <t>改善墙框堡北干渠输水能力和输水安全</t>
  </si>
  <si>
    <t>M御河灌区关于报送西干渠12+500---14+500段衬砌工程</t>
  </si>
  <si>
    <t>改善西干渠输水能力及行水安全</t>
  </si>
  <si>
    <t>M十里河河源区修复与保护工程前期可行性研究报告编制费</t>
  </si>
  <si>
    <t>制定河源区生态保护保障措施</t>
  </si>
  <si>
    <t>赵家窑水库水利技术研究推广</t>
  </si>
  <si>
    <t>M档案工作经费(水库管理中心)</t>
  </si>
  <si>
    <t>加强水利档案工作，推进水利档案管理</t>
  </si>
  <si>
    <t>J残疾人保障金</t>
  </si>
  <si>
    <t>圆满完成工作任务，保障残疾人权益，支持残疾人再就业</t>
  </si>
  <si>
    <t>J离退休干部一个党支部活动经费</t>
  </si>
  <si>
    <t>离退休干部1个党支部活动费</t>
  </si>
  <si>
    <t>J聘请法律顾问经费</t>
  </si>
  <si>
    <t>贯彻落实中央及省、市关于全面推行法律顾问制度和公职律师制度的要求，充分发挥法律顾问对于推进法治大同建设的积极作用</t>
  </si>
  <si>
    <t>J涉拆单位工作经费</t>
  </si>
  <si>
    <t>用于涉拆单位是日常工作经费</t>
  </si>
  <si>
    <t>J驻村帮扶人员工作经费（大同市水利灌溉服务中心十里河）</t>
  </si>
  <si>
    <t>J残疾人保障金(大同市水库管理中心)</t>
  </si>
  <si>
    <t>J驻村帮扶人员工作经费（大同市册田水库管理中心）</t>
  </si>
  <si>
    <t>J专项业务费</t>
  </si>
  <si>
    <t>保证单位正常运行</t>
  </si>
  <si>
    <t>J御河生态补水经费</t>
  </si>
  <si>
    <t>1、向御河调引黄河水工作完成；2、向御河调引黄河水工作保障</t>
  </si>
  <si>
    <t>J驻村帮扶人员工作经费（大同市水库管理中心）</t>
  </si>
  <si>
    <t>M主干渠、西干渠支渠渠道整修及清淤</t>
  </si>
  <si>
    <t>水库渠道整修，保证水库安全运行</t>
  </si>
  <si>
    <t>J驻村帮扶人员工作经费</t>
  </si>
  <si>
    <t>M南洋河河源区修复与保护工程前期可行性研究报告编制费</t>
  </si>
  <si>
    <t>105002001</t>
  </si>
  <si>
    <t>大同市水旱灾害防御中心105002</t>
  </si>
  <si>
    <t>M防汛抗旱指挥调度系统视频会商设备mcu购置费</t>
  </si>
  <si>
    <t>按照项目实施计划，完成本年度项目实施内容。</t>
  </si>
  <si>
    <t>M防汛抗旱经费</t>
  </si>
  <si>
    <t>标准内洪水确垮坝，主要河堤不决口，重要基础设施不受淹；超标准洪水确保广大人民群众生命财产安全，把损失降低最低程度；特殊干旱年份确保人民群众饮水安全。</t>
  </si>
  <si>
    <t>按照项目实施计划，完成本年度项目实施内容，确保我市安全度汛</t>
  </si>
  <si>
    <t>J残疾人就业保障金</t>
  </si>
  <si>
    <t>完成征收机关应缴纳的保障金</t>
  </si>
  <si>
    <t>105002002</t>
  </si>
  <si>
    <t>大同市水库移民管理中心105032</t>
  </si>
  <si>
    <t>完成征收机关应缴纳的保障金。</t>
  </si>
  <si>
    <t>105003001</t>
  </si>
  <si>
    <t>大同市水利物资供应站105003</t>
  </si>
  <si>
    <t>J涉拆自收自支单位经费</t>
  </si>
  <si>
    <t>解决职工日常基本生活费、老有所养、病有所医的基本民生，社会和谐稳定。</t>
  </si>
  <si>
    <r>
      <t>"通过该项目的实施，单位按时完成党政、人事、财务及各种证照的年检更换等工作，退休人员按时、足额领取退休金，职工和谐、幸福。</t>
    </r>
    <r>
      <rPr>
        <sz val="8"/>
        <color indexed="8"/>
        <rFont val="Arial"/>
        <family val="2"/>
      </rPr>
      <t xml:space="preserve">      </t>
    </r>
    <r>
      <rPr>
        <sz val="8"/>
        <color indexed="8"/>
        <rFont val="宋体"/>
        <family val="0"/>
      </rPr>
      <t>"</t>
    </r>
  </si>
  <si>
    <t>105003002</t>
  </si>
  <si>
    <t>大同市水文地质勘探凿井队105013</t>
  </si>
  <si>
    <t>该项目的设立解决了职工日常基本生活费、老有所养、病有所医的基本民生，社会和谐稳定。</t>
  </si>
  <si>
    <t>105011</t>
  </si>
  <si>
    <t>大同市水利监督监测中心</t>
  </si>
  <si>
    <t>J人员工资</t>
  </si>
  <si>
    <t>未评价</t>
  </si>
  <si>
    <t>预算科</t>
  </si>
  <si>
    <t>X水利监督监测工作经费</t>
  </si>
  <si>
    <t>按时完成</t>
  </si>
  <si>
    <t>2020年度按时完成</t>
  </si>
  <si>
    <t>J驻村帮扶工作人员经费</t>
  </si>
  <si>
    <t>J大同市入河排污口调查评价</t>
  </si>
  <si>
    <t>完成2020年度大同市入河排污口调查评价</t>
  </si>
  <si>
    <t>J大同市水资源公报</t>
  </si>
  <si>
    <t>完成2020年度大同水资源公报</t>
  </si>
  <si>
    <t>J地下水动态监测</t>
  </si>
  <si>
    <t>完成2020年度地下水动态监测</t>
  </si>
  <si>
    <t>J公用业务经费</t>
  </si>
  <si>
    <t>X水资源管理信息化监测系统建设项目</t>
  </si>
  <si>
    <t>X水资源监控系统维护费</t>
  </si>
  <si>
    <t>105012</t>
  </si>
  <si>
    <t>大同市水利勘探凿井队</t>
  </si>
  <si>
    <t>J水利工程运行与维护</t>
  </si>
  <si>
    <t>无</t>
  </si>
  <si>
    <t>105015001</t>
  </si>
  <si>
    <t>大同市水土保持监督监测中心105015</t>
  </si>
  <si>
    <t>通过该项目的实施，支持残疾人的就业情况，使残疾人参与社会生活，更好的保障残疾人权益。</t>
  </si>
  <si>
    <t>J乡镇挂职干部乡镇补贴及交通费</t>
  </si>
  <si>
    <t>全面激发乡村干部干事创业内生动力，为打赢脱贫攻坚战、推进乡村振兴建设。</t>
  </si>
  <si>
    <t>M培训费</t>
  </si>
  <si>
    <t>通过培训提升工作人员在工作中的业务水平，保证工作的开展及工作质量。</t>
  </si>
  <si>
    <t>深化改革,打造产业升级,通过项目实施以达到技术先进,高效节能的目标,提高当地人民生活水平</t>
  </si>
  <si>
    <t>105015003</t>
  </si>
  <si>
    <t>大同市大泉山水土保持试验站105021</t>
  </si>
  <si>
    <t>保证单位事业计划的发展及完成</t>
  </si>
  <si>
    <t>105015004</t>
  </si>
  <si>
    <t>大同市水土保持研究所105022</t>
  </si>
  <si>
    <t>J驻村帮扶人员经费</t>
  </si>
  <si>
    <t>100%完成</t>
  </si>
  <si>
    <t>完成</t>
  </si>
  <si>
    <t>105015005</t>
  </si>
  <si>
    <t>大同市水利科学研究所105026</t>
  </si>
  <si>
    <t>J专项业务工作经费</t>
  </si>
  <si>
    <t>完成节水技术推广</t>
  </si>
  <si>
    <t>105015006</t>
  </si>
  <si>
    <t>大同市农业节水管理站105027</t>
  </si>
  <si>
    <t>完成节水灌溉技术推广</t>
  </si>
  <si>
    <t>105015007</t>
  </si>
  <si>
    <t>大同市水利信息中心105031</t>
  </si>
  <si>
    <t>J残保金</t>
  </si>
  <si>
    <t>105024001</t>
  </si>
  <si>
    <t>大同市御河中水调蓄工程管理处105024</t>
  </si>
  <si>
    <t>M水利工程运行维护费</t>
  </si>
  <si>
    <t>保证汛期机电设施设备的安全调度运行及管理工作，同时确保蓄水区内无漂浮物，冬季坝前破冰，夏季防汛以及各类设施设备和游人的安全保卫救护及河道维护等工作顺利完成。</t>
  </si>
  <si>
    <t>M御河城区段蓄水区补水经费</t>
  </si>
  <si>
    <t>保持蓄水区至蓄水水面。调蓄区域内的水质监测，控制及水量调度，承担中水调蓄水量的优化配置。</t>
  </si>
  <si>
    <t>J水利工程运行经费</t>
  </si>
  <si>
    <t>保证御河蓄水工程两岸6600m堤防、3000m蓄水区（蓄水面积66多万㎡）、4座橡胶坝（790m）、4座充排水泵房（总装机1260KVA）等设施设备的安全调度运行及管理工作，同时确保蓄水区内无漂浮物、冬季坝前破冰、夏季防汛以及各类设施设备和游人的安全保卫救护及河道维护等工作的顺利完成。</t>
  </si>
  <si>
    <t>保证汛期安全调度运行及管理工作，同时确保汛期各类设施设备和游人的安全保卫救护及河道维护等工作顺利完成。</t>
  </si>
  <si>
    <t>M御河工程新建蓄水区管理经费</t>
  </si>
  <si>
    <t>保证御河蓄水工程两岸堤防、蓄水区、橡胶坝、4座充排水泵房（总装机1260KVA）等设施设备的安全调度运行及管理工作，同时确保蓄水区内无漂浮物、夏季防汛以及各类设施设备和游人的安全保卫救护及河道维护等工作的顺利完成。</t>
  </si>
  <si>
    <t>105024002</t>
  </si>
  <si>
    <t>大同市云冈峪水利综合管理站105025</t>
  </si>
  <si>
    <t>保证行洪安全，完成库区清淤。</t>
  </si>
  <si>
    <t>J单位自供热费</t>
  </si>
  <si>
    <t>保障单位冬季取暖，工作正常运转</t>
  </si>
  <si>
    <t>设施设备的调度运行管理和维修维护，同时还负责蓄水区内水草清除、漂浮物打捞、冬季坝前破冰、夏季防汛以及各类设施设备和游人的安全保卫救护等工作。</t>
  </si>
  <si>
    <t>M水库管理中心水利工程运行维护经费</t>
  </si>
  <si>
    <t>保证水库安全运行，维护下游人民生命财产安全。</t>
  </si>
  <si>
    <t xml:space="preserve">M册田水库管理中心水利工程运行维护经费 </t>
  </si>
  <si>
    <t>M河长办经费</t>
  </si>
  <si>
    <t>解决河长制工作正常开展经费保障问题</t>
  </si>
  <si>
    <t>M水旱灾害防御预案和调度计划编制补助</t>
  </si>
  <si>
    <t>完成编制册田、赵家窑、孤山、御河中水调蓄工程、十里河云冈峪蓄水工程水旱灾害防御预案和调度计划</t>
  </si>
  <si>
    <t>M河道水库工程管理范围划界成果复核校验费</t>
  </si>
  <si>
    <t>根据《山西省河湖和水库工程管理范围划界技术规定》完成地形图测量、划界报告编制、水库调查、界桩设置等内容。</t>
  </si>
  <si>
    <t>M开展生产建设项目水土保持监督检查</t>
  </si>
  <si>
    <t>委托第三方开展生产建设项目水土保持实施情况遥感监测工作；委托第三方27万元</t>
  </si>
  <si>
    <t>M宣传费</t>
  </si>
  <si>
    <t>通过开展322世界水日、中国水周水利普法、节水宣传等，提升科普宣传的影响力和吸引力。</t>
  </si>
  <si>
    <t>M整理财务档案</t>
  </si>
  <si>
    <t>年内完成整理账务档案，细化档案管理，档案基础设施的建设及整理</t>
  </si>
  <si>
    <t>M原十里河管理处办公房暖气管道对接、室内配套及电路改造</t>
  </si>
  <si>
    <t>改善办公条件，增强办公场所的密闭性、保暖性。</t>
  </si>
  <si>
    <t>M取水许可审批、生产许可、生产建设项目、水土保持方案审批、洪水影响评价审批</t>
  </si>
  <si>
    <t>完成取水许可审批、生产许可、生产建设项目、水土保持方案审批、洪水影响评价审批</t>
  </si>
  <si>
    <t>M编制节水“十四五”规划</t>
  </si>
  <si>
    <t>会同地方发改、住建、工信、农业农村等部门，分析地方节水现状和发展潜力，制定“十四五”节约用水的目标和措施等。</t>
  </si>
  <si>
    <t>部门（单位）整体支出绩效目标表</t>
  </si>
  <si>
    <t>（2021  年）</t>
  </si>
  <si>
    <t>部门（单位）名称</t>
  </si>
  <si>
    <t>任务名称</t>
  </si>
  <si>
    <t>主要内容</t>
  </si>
  <si>
    <t>预算金额（万元）</t>
  </si>
  <si>
    <t>总额</t>
  </si>
  <si>
    <t>财政拨款</t>
  </si>
  <si>
    <t>其他资金</t>
  </si>
  <si>
    <t>年度主要任务</t>
  </si>
  <si>
    <t/>
  </si>
  <si>
    <t>0.00</t>
  </si>
  <si>
    <t>工资支出</t>
  </si>
  <si>
    <t>项目总支出</t>
  </si>
  <si>
    <t>年度总体目标</t>
  </si>
  <si>
    <t>完成本年度所有工作</t>
  </si>
  <si>
    <t>一级指标</t>
  </si>
  <si>
    <t>二级指标</t>
  </si>
  <si>
    <t>三级指标</t>
  </si>
  <si>
    <t>指标值</t>
  </si>
  <si>
    <t>年度绩效指标</t>
  </si>
  <si>
    <t>产出指标</t>
  </si>
  <si>
    <t>数量指标</t>
  </si>
  <si>
    <t>完成实绩情况</t>
  </si>
  <si>
    <t>0良好</t>
  </si>
  <si>
    <t>重点工作完成情况</t>
  </si>
  <si>
    <t>质量达标情况</t>
  </si>
  <si>
    <t>质量指标</t>
  </si>
  <si>
    <t>时效指标</t>
  </si>
  <si>
    <t>成本指标</t>
  </si>
  <si>
    <t>效益指标</t>
  </si>
  <si>
    <t>经济效益指标</t>
  </si>
  <si>
    <t>社会公众或服务对象满意度</t>
  </si>
  <si>
    <t>≥095%</t>
  </si>
  <si>
    <t>社会效益</t>
  </si>
  <si>
    <t>0改善环境</t>
  </si>
  <si>
    <t>经济效益</t>
  </si>
  <si>
    <t>0改善地方经济发展</t>
  </si>
  <si>
    <t>生态效益</t>
  </si>
  <si>
    <t>0创造良好的环境</t>
  </si>
  <si>
    <t>社会效益指标</t>
  </si>
  <si>
    <t>生态效益指标</t>
  </si>
  <si>
    <t>可持续影响指标</t>
  </si>
  <si>
    <t>满意度指标</t>
  </si>
  <si>
    <t>服务对象满意度指标</t>
  </si>
  <si>
    <t>其他满意度指标</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</si>
</sst>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_);_(* \(#,##0\);_(* &quot;-&quot;_);_(@_)"/>
    <numFmt numFmtId="178" formatCode="_(\$* #,##0.00_);_(\$* \(#,##0.00\);_(\$* &quot;-&quot;??_);_(@_)"/>
    <numFmt numFmtId="179" formatCode="_(* #,##0.00_);_(* \(#,##0.00\);_(* &quot;-&quot;??_);_(@_)"/>
    <numFmt numFmtId="180" formatCode="0.00;[Red]0.00"/>
  </numFmts>
  <fonts count="55">
    <font>
      <sz val="10"/>
      <name val="Arial"/>
      <family val="2"/>
    </font>
    <font>
      <sz val="11"/>
      <name val="宋体"/>
      <family val="0"/>
    </font>
    <font>
      <sz val="12"/>
      <name val="宋体"/>
      <family val="0"/>
    </font>
    <font>
      <b/>
      <sz val="16"/>
      <name val="宋体"/>
      <family val="0"/>
    </font>
    <font>
      <b/>
      <sz val="12"/>
      <name val="宋体"/>
      <family val="0"/>
    </font>
    <font>
      <sz val="11"/>
      <color indexed="8"/>
      <name val="宋体"/>
      <family val="0"/>
    </font>
    <font>
      <b/>
      <sz val="14"/>
      <name val="黑体"/>
      <family val="3"/>
    </font>
    <font>
      <sz val="8"/>
      <name val="宋体"/>
      <family val="0"/>
    </font>
    <font>
      <sz val="8"/>
      <color indexed="8"/>
      <name val="宋体"/>
      <family val="0"/>
    </font>
    <font>
      <sz val="11"/>
      <color indexed="8"/>
      <name val="Calibri"/>
      <family val="2"/>
    </font>
    <font>
      <b/>
      <sz val="9"/>
      <color indexed="8"/>
      <name val="宋体"/>
      <family val="0"/>
    </font>
    <font>
      <b/>
      <sz val="16"/>
      <color indexed="8"/>
      <name val="华文中宋"/>
      <family val="0"/>
    </font>
    <font>
      <sz val="12"/>
      <color indexed="8"/>
      <name val="宋体"/>
      <family val="0"/>
    </font>
    <font>
      <sz val="9"/>
      <color indexed="8"/>
      <name val="宋体"/>
      <family val="0"/>
    </font>
    <font>
      <sz val="10"/>
      <color indexed="8"/>
      <name val="宋体"/>
      <family val="0"/>
    </font>
    <font>
      <b/>
      <sz val="12"/>
      <color indexed="8"/>
      <name val="宋体"/>
      <family val="0"/>
    </font>
    <font>
      <b/>
      <sz val="16"/>
      <color indexed="8"/>
      <name val="宋体"/>
      <family val="0"/>
    </font>
    <font>
      <sz val="11"/>
      <color indexed="9"/>
      <name val="宋体"/>
      <family val="0"/>
    </font>
    <font>
      <sz val="11"/>
      <color indexed="16"/>
      <name val="宋体"/>
      <family val="0"/>
    </font>
    <font>
      <b/>
      <sz val="11"/>
      <color indexed="9"/>
      <name val="宋体"/>
      <family val="0"/>
    </font>
    <font>
      <b/>
      <sz val="11"/>
      <color indexed="53"/>
      <name val="宋体"/>
      <family val="0"/>
    </font>
    <font>
      <sz val="11"/>
      <color indexed="62"/>
      <name val="宋体"/>
      <family val="0"/>
    </font>
    <font>
      <b/>
      <sz val="11"/>
      <color indexed="54"/>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63"/>
      <name val="宋体"/>
      <family val="0"/>
    </font>
    <font>
      <sz val="11"/>
      <color indexed="53"/>
      <name val="宋体"/>
      <family val="0"/>
    </font>
    <font>
      <b/>
      <sz val="11"/>
      <color indexed="8"/>
      <name val="宋体"/>
      <family val="0"/>
    </font>
    <font>
      <sz val="11"/>
      <color indexed="17"/>
      <name val="宋体"/>
      <family val="0"/>
    </font>
    <font>
      <sz val="8"/>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color indexed="8"/>
      </bottom>
    </border>
    <border>
      <left style="thin">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color indexed="8"/>
      </bottom>
    </border>
    <border>
      <left>
        <color indexed="8"/>
      </left>
      <right style="thin">
        <color indexed="8"/>
      </right>
      <top>
        <color indexed="8"/>
      </top>
      <bottom>
        <color indexed="8"/>
      </bottom>
    </border>
    <border>
      <left style="thin">
        <color indexed="8"/>
      </left>
      <right>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9"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9"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9" fillId="9" borderId="0" applyNumberFormat="0" applyBorder="0" applyAlignment="0" applyProtection="0"/>
    <xf numFmtId="0" fontId="42" fillId="0" borderId="4" applyNumberFormat="0" applyFill="0" applyAlignment="0" applyProtection="0"/>
    <xf numFmtId="0" fontId="39"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67">
    <xf numFmtId="0" fontId="0" fillId="0" borderId="0" xfId="0" applyAlignment="1">
      <alignment/>
    </xf>
    <xf numFmtId="0" fontId="0" fillId="0" borderId="0" xfId="0" applyNumberFormat="1" applyFont="1" applyFill="1" applyBorder="1" applyAlignment="1">
      <alignment/>
    </xf>
    <xf numFmtId="0" fontId="2" fillId="0" borderId="0" xfId="0" applyFont="1" applyAlignment="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4" fillId="0" borderId="12"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5" fillId="0" borderId="0" xfId="0" applyNumberFormat="1" applyFont="1" applyFill="1" applyBorder="1" applyAlignment="1">
      <alignment/>
    </xf>
    <xf numFmtId="0" fontId="5" fillId="0" borderId="0" xfId="0" applyFont="1" applyFill="1" applyAlignment="1">
      <alignment vertical="center"/>
    </xf>
    <xf numFmtId="0" fontId="1" fillId="0" borderId="0" xfId="0" applyFont="1" applyFill="1" applyAlignment="1">
      <alignment vertical="center" wrapText="1"/>
    </xf>
    <xf numFmtId="0" fontId="6" fillId="0" borderId="0" xfId="0" applyNumberFormat="1" applyFont="1" applyFill="1" applyBorder="1" applyAlignment="1">
      <alignment horizontal="center" vertical="center" wrapText="1" shrinkToFit="1"/>
    </xf>
    <xf numFmtId="0" fontId="1" fillId="0" borderId="0" xfId="0" applyNumberFormat="1" applyFont="1" applyFill="1" applyBorder="1" applyAlignment="1">
      <alignment wrapText="1"/>
    </xf>
    <xf numFmtId="0" fontId="7"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49" fontId="8" fillId="0" borderId="22" xfId="0" applyNumberFormat="1" applyFont="1" applyFill="1" applyBorder="1" applyAlignment="1">
      <alignment horizontal="center" vertical="center" wrapText="1"/>
    </xf>
    <xf numFmtId="0" fontId="8" fillId="0" borderId="22"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8" fillId="0" borderId="0" xfId="0" applyFont="1" applyFill="1" applyAlignment="1">
      <alignment horizontal="center" vertical="center" wrapText="1"/>
    </xf>
    <xf numFmtId="0" fontId="9" fillId="0" borderId="0" xfId="0" applyFont="1" applyBorder="1" applyAlignment="1" applyProtection="1">
      <alignment/>
      <protection/>
    </xf>
    <xf numFmtId="0" fontId="9" fillId="0" borderId="0" xfId="0" applyFont="1" applyBorder="1" applyAlignment="1" applyProtection="1">
      <alignment wrapText="1"/>
      <protection/>
    </xf>
    <xf numFmtId="0" fontId="10" fillId="0" borderId="0" xfId="0" applyFont="1" applyBorder="1" applyAlignment="1" applyProtection="1">
      <alignment/>
      <protection/>
    </xf>
    <xf numFmtId="0" fontId="11" fillId="0" borderId="0" xfId="0" applyFont="1" applyBorder="1" applyAlignment="1" applyProtection="1">
      <alignment horizontal="center" vertical="center"/>
      <protection/>
    </xf>
    <xf numFmtId="0" fontId="11" fillId="0" borderId="0" xfId="0" applyFont="1" applyBorder="1" applyAlignment="1" applyProtection="1">
      <alignment vertical="center" wrapText="1"/>
      <protection/>
    </xf>
    <xf numFmtId="0" fontId="12" fillId="0" borderId="0" xfId="0" applyFont="1" applyBorder="1" applyAlignment="1" applyProtection="1">
      <alignment/>
      <protection/>
    </xf>
    <xf numFmtId="0" fontId="12" fillId="0" borderId="0" xfId="0" applyFont="1" applyBorder="1" applyAlignment="1" applyProtection="1">
      <alignment wrapText="1"/>
      <protection/>
    </xf>
    <xf numFmtId="0" fontId="10" fillId="0" borderId="14" xfId="0" applyFont="1" applyBorder="1" applyAlignment="1" applyProtection="1">
      <alignment horizontal="center" vertical="center" wrapText="1"/>
      <protection/>
    </xf>
    <xf numFmtId="0" fontId="13" fillId="0" borderId="14" xfId="0" applyFont="1" applyBorder="1" applyAlignment="1" applyProtection="1">
      <alignment vertical="center"/>
      <protection/>
    </xf>
    <xf numFmtId="0" fontId="13" fillId="0" borderId="14" xfId="0" applyFont="1" applyBorder="1" applyAlignment="1" applyProtection="1">
      <alignment vertical="center" wrapText="1"/>
      <protection/>
    </xf>
    <xf numFmtId="180" fontId="13" fillId="0" borderId="14" xfId="0" applyNumberFormat="1" applyFont="1" applyBorder="1" applyAlignment="1" applyProtection="1">
      <alignment vertical="center" wrapText="1"/>
      <protection/>
    </xf>
    <xf numFmtId="0" fontId="14" fillId="0" borderId="0" xfId="0" applyFont="1" applyBorder="1" applyAlignment="1" applyProtection="1">
      <alignment horizontal="right" wrapText="1"/>
      <protection/>
    </xf>
    <xf numFmtId="0" fontId="12" fillId="0" borderId="0" xfId="0" applyFont="1" applyBorder="1" applyAlignment="1" applyProtection="1">
      <alignment horizontal="right" vertical="center" wrapText="1"/>
      <protection/>
    </xf>
    <xf numFmtId="0" fontId="14" fillId="0" borderId="0" xfId="0" applyFont="1" applyBorder="1" applyAlignment="1" applyProtection="1">
      <alignment horizontal="right" vertical="center"/>
      <protection/>
    </xf>
    <xf numFmtId="0" fontId="15" fillId="0" borderId="14" xfId="0" applyFont="1" applyBorder="1" applyAlignment="1" applyProtection="1">
      <alignment horizontal="center" vertical="center"/>
      <protection/>
    </xf>
    <xf numFmtId="0" fontId="12" fillId="0" borderId="14" xfId="0" applyFont="1" applyBorder="1" applyAlignment="1" applyProtection="1">
      <alignment vertical="center"/>
      <protection/>
    </xf>
    <xf numFmtId="4" fontId="12" fillId="0" borderId="14" xfId="0" applyNumberFormat="1" applyFont="1" applyBorder="1" applyAlignment="1" applyProtection="1">
      <alignment vertical="center"/>
      <protection/>
    </xf>
    <xf numFmtId="0" fontId="5" fillId="0" borderId="0" xfId="0" applyFont="1" applyBorder="1" applyAlignment="1" applyProtection="1">
      <alignment/>
      <protection/>
    </xf>
    <xf numFmtId="0" fontId="12" fillId="0" borderId="14"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14" xfId="0" applyFont="1" applyBorder="1" applyAlignment="1" applyProtection="1">
      <alignment horizontal="center" vertical="center" wrapText="1"/>
      <protection/>
    </xf>
    <xf numFmtId="0" fontId="5" fillId="0" borderId="14" xfId="0" applyFont="1" applyBorder="1" applyAlignment="1" applyProtection="1">
      <alignment vertical="center"/>
      <protection/>
    </xf>
    <xf numFmtId="180" fontId="5" fillId="0" borderId="14" xfId="0" applyNumberFormat="1" applyFont="1" applyBorder="1" applyAlignment="1" applyProtection="1">
      <alignment vertical="center"/>
      <protection/>
    </xf>
    <xf numFmtId="0" fontId="14" fillId="0" borderId="0" xfId="0" applyFont="1" applyBorder="1" applyAlignment="1" applyProtection="1">
      <alignment/>
      <protection/>
    </xf>
    <xf numFmtId="0" fontId="15" fillId="0" borderId="14" xfId="0" applyFont="1" applyBorder="1" applyAlignment="1" applyProtection="1">
      <alignment horizontal="center" vertical="center" wrapText="1"/>
      <protection/>
    </xf>
    <xf numFmtId="0" fontId="12" fillId="0" borderId="14" xfId="0" applyFont="1" applyBorder="1" applyAlignment="1" applyProtection="1">
      <alignment vertical="center" wrapText="1"/>
      <protection/>
    </xf>
    <xf numFmtId="4" fontId="12" fillId="0" borderId="14" xfId="0" applyNumberFormat="1" applyFont="1" applyBorder="1" applyAlignment="1" applyProtection="1">
      <alignment vertical="center" wrapText="1"/>
      <protection/>
    </xf>
    <xf numFmtId="0" fontId="11" fillId="0" borderId="0" xfId="0" applyFont="1" applyBorder="1" applyAlignment="1" applyProtection="1">
      <alignment vertical="center"/>
      <protection/>
    </xf>
    <xf numFmtId="0" fontId="16" fillId="0" borderId="0" xfId="0" applyFont="1" applyBorder="1" applyAlignment="1" applyProtection="1">
      <alignment horizontal="center" vertical="center"/>
      <protection/>
    </xf>
    <xf numFmtId="0" fontId="16" fillId="0" borderId="0" xfId="0" applyFont="1" applyBorder="1" applyAlignment="1" applyProtection="1">
      <alignment vertical="center" wrapText="1"/>
      <protection/>
    </xf>
    <xf numFmtId="180" fontId="12" fillId="0" borderId="14" xfId="0" applyNumberFormat="1" applyFont="1" applyBorder="1" applyAlignment="1" applyProtection="1">
      <alignment vertical="center"/>
      <protection/>
    </xf>
    <xf numFmtId="4" fontId="5" fillId="0" borderId="14" xfId="0" applyNumberFormat="1" applyFont="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7"/>
  <sheetViews>
    <sheetView showGridLines="0" workbookViewId="0" topLeftCell="A1">
      <selection activeCell="D1" sqref="D1"/>
    </sheetView>
  </sheetViews>
  <sheetFormatPr defaultColWidth="9.140625" defaultRowHeight="12.75" customHeight="1"/>
  <cols>
    <col min="1" max="1" width="31.8515625" style="34" customWidth="1"/>
    <col min="2" max="2" width="24.8515625" style="34" customWidth="1"/>
    <col min="3" max="3" width="24.140625" style="34" customWidth="1"/>
    <col min="4" max="4" width="17.28125" style="34" customWidth="1"/>
    <col min="5" max="5" width="9.140625" style="34" customWidth="1"/>
  </cols>
  <sheetData>
    <row r="1" s="34" customFormat="1" ht="17.25" customHeight="1">
      <c r="D1" s="47"/>
    </row>
    <row r="2" spans="1:4" s="34" customFormat="1" ht="36" customHeight="1">
      <c r="A2" s="37" t="s">
        <v>0</v>
      </c>
      <c r="B2" s="38"/>
      <c r="C2" s="38"/>
      <c r="D2" s="38"/>
    </row>
    <row r="3" spans="1:4" s="34" customFormat="1" ht="15.75" customHeight="1">
      <c r="A3" s="58"/>
      <c r="B3" s="58"/>
      <c r="C3" s="58"/>
      <c r="D3" s="47" t="s">
        <v>1</v>
      </c>
    </row>
    <row r="4" spans="1:4" s="34" customFormat="1" ht="23.25" customHeight="1">
      <c r="A4" s="48" t="s">
        <v>2</v>
      </c>
      <c r="B4" s="48"/>
      <c r="C4" s="48" t="s">
        <v>3</v>
      </c>
      <c r="D4" s="48"/>
    </row>
    <row r="5" spans="1:4" s="34" customFormat="1" ht="23.25" customHeight="1">
      <c r="A5" s="48" t="s">
        <v>4</v>
      </c>
      <c r="B5" s="48" t="s">
        <v>5</v>
      </c>
      <c r="C5" s="48" t="s">
        <v>4</v>
      </c>
      <c r="D5" s="48" t="s">
        <v>5</v>
      </c>
    </row>
    <row r="6" spans="1:4" s="34" customFormat="1" ht="23.25" customHeight="1">
      <c r="A6" s="49" t="s">
        <v>6</v>
      </c>
      <c r="B6" s="50">
        <v>11260.99</v>
      </c>
      <c r="C6" s="49" t="s">
        <v>7</v>
      </c>
      <c r="D6" s="50">
        <v>15.97</v>
      </c>
    </row>
    <row r="7" spans="1:4" s="34" customFormat="1" ht="23.25" customHeight="1">
      <c r="A7" s="49" t="s">
        <v>8</v>
      </c>
      <c r="B7" s="50">
        <v>1160</v>
      </c>
      <c r="C7" s="49" t="s">
        <v>9</v>
      </c>
      <c r="D7" s="50"/>
    </row>
    <row r="8" spans="1:4" s="34" customFormat="1" ht="23.25" customHeight="1">
      <c r="A8" s="49" t="s">
        <v>10</v>
      </c>
      <c r="B8" s="50"/>
      <c r="C8" s="49" t="s">
        <v>11</v>
      </c>
      <c r="D8" s="50"/>
    </row>
    <row r="9" spans="1:4" s="34" customFormat="1" ht="23.25" customHeight="1">
      <c r="A9" s="49" t="s">
        <v>12</v>
      </c>
      <c r="B9" s="50"/>
      <c r="C9" s="49" t="s">
        <v>13</v>
      </c>
      <c r="D9" s="50"/>
    </row>
    <row r="10" spans="1:4" s="34" customFormat="1" ht="23.25" customHeight="1">
      <c r="A10" s="49" t="s">
        <v>14</v>
      </c>
      <c r="B10" s="50"/>
      <c r="C10" s="49" t="s">
        <v>15</v>
      </c>
      <c r="D10" s="50"/>
    </row>
    <row r="11" spans="1:4" s="34" customFormat="1" ht="23.25" customHeight="1">
      <c r="A11" s="49"/>
      <c r="B11" s="50"/>
      <c r="C11" s="49" t="s">
        <v>16</v>
      </c>
      <c r="D11" s="50"/>
    </row>
    <row r="12" spans="1:4" s="34" customFormat="1" ht="23.25" customHeight="1">
      <c r="A12" s="49"/>
      <c r="B12" s="50"/>
      <c r="C12" s="49" t="s">
        <v>17</v>
      </c>
      <c r="D12" s="50"/>
    </row>
    <row r="13" spans="1:4" s="34" customFormat="1" ht="23.25" customHeight="1">
      <c r="A13" s="49"/>
      <c r="B13" s="50"/>
      <c r="C13" s="49" t="s">
        <v>18</v>
      </c>
      <c r="D13" s="50">
        <v>515.72</v>
      </c>
    </row>
    <row r="14" spans="1:4" s="34" customFormat="1" ht="23.25" customHeight="1">
      <c r="A14" s="49"/>
      <c r="B14" s="50"/>
      <c r="C14" s="49" t="s">
        <v>19</v>
      </c>
      <c r="D14" s="50"/>
    </row>
    <row r="15" spans="1:4" s="34" customFormat="1" ht="23.25" customHeight="1">
      <c r="A15" s="49"/>
      <c r="B15" s="50"/>
      <c r="C15" s="49" t="s">
        <v>20</v>
      </c>
      <c r="D15" s="50">
        <v>145.83</v>
      </c>
    </row>
    <row r="16" spans="1:4" s="34" customFormat="1" ht="23.25" customHeight="1">
      <c r="A16" s="49"/>
      <c r="B16" s="50"/>
      <c r="C16" s="49" t="s">
        <v>21</v>
      </c>
      <c r="D16" s="50"/>
    </row>
    <row r="17" spans="1:4" s="34" customFormat="1" ht="23.25" customHeight="1">
      <c r="A17" s="49"/>
      <c r="B17" s="50"/>
      <c r="C17" s="49" t="s">
        <v>22</v>
      </c>
      <c r="D17" s="50">
        <v>1160</v>
      </c>
    </row>
    <row r="18" spans="1:4" s="34" customFormat="1" ht="23.25" customHeight="1">
      <c r="A18" s="49"/>
      <c r="B18" s="50"/>
      <c r="C18" s="49" t="s">
        <v>23</v>
      </c>
      <c r="D18" s="50">
        <v>10296.48</v>
      </c>
    </row>
    <row r="19" spans="1:4" s="34" customFormat="1" ht="23.25" customHeight="1">
      <c r="A19" s="49"/>
      <c r="B19" s="50"/>
      <c r="C19" s="49" t="s">
        <v>24</v>
      </c>
      <c r="D19" s="50"/>
    </row>
    <row r="20" spans="1:4" s="34" customFormat="1" ht="23.25" customHeight="1">
      <c r="A20" s="49"/>
      <c r="B20" s="50"/>
      <c r="C20" s="49" t="s">
        <v>25</v>
      </c>
      <c r="D20" s="50"/>
    </row>
    <row r="21" spans="1:4" s="34" customFormat="1" ht="23.25" customHeight="1">
      <c r="A21" s="49"/>
      <c r="B21" s="50"/>
      <c r="C21" s="49" t="s">
        <v>26</v>
      </c>
      <c r="D21" s="50"/>
    </row>
    <row r="22" spans="1:4" s="34" customFormat="1" ht="23.25" customHeight="1">
      <c r="A22" s="49"/>
      <c r="B22" s="50"/>
      <c r="C22" s="49" t="s">
        <v>27</v>
      </c>
      <c r="D22" s="50"/>
    </row>
    <row r="23" spans="1:4" s="34" customFormat="1" ht="23.25" customHeight="1">
      <c r="A23" s="49"/>
      <c r="B23" s="50"/>
      <c r="C23" s="49" t="s">
        <v>28</v>
      </c>
      <c r="D23" s="50"/>
    </row>
    <row r="24" spans="1:4" s="34" customFormat="1" ht="23.25" customHeight="1">
      <c r="A24" s="49"/>
      <c r="B24" s="50"/>
      <c r="C24" s="49" t="s">
        <v>29</v>
      </c>
      <c r="D24" s="50"/>
    </row>
    <row r="25" spans="1:4" s="34" customFormat="1" ht="23.25" customHeight="1">
      <c r="A25" s="49"/>
      <c r="B25" s="50"/>
      <c r="C25" s="49" t="s">
        <v>30</v>
      </c>
      <c r="D25" s="50">
        <v>286.99</v>
      </c>
    </row>
    <row r="26" spans="1:4" s="34" customFormat="1" ht="23.25" customHeight="1">
      <c r="A26" s="49"/>
      <c r="B26" s="50"/>
      <c r="C26" s="49" t="s">
        <v>31</v>
      </c>
      <c r="D26" s="50"/>
    </row>
    <row r="27" spans="1:4" s="34" customFormat="1" ht="23.25" customHeight="1">
      <c r="A27" s="49"/>
      <c r="B27" s="50"/>
      <c r="C27" s="49" t="s">
        <v>32</v>
      </c>
      <c r="D27" s="50"/>
    </row>
    <row r="28" spans="1:4" s="34" customFormat="1" ht="23.25" customHeight="1">
      <c r="A28" s="49"/>
      <c r="B28" s="50"/>
      <c r="C28" s="49" t="s">
        <v>33</v>
      </c>
      <c r="D28" s="50"/>
    </row>
    <row r="29" spans="1:4" s="34" customFormat="1" ht="23.25" customHeight="1">
      <c r="A29" s="49"/>
      <c r="B29" s="50"/>
      <c r="C29" s="49" t="s">
        <v>34</v>
      </c>
      <c r="D29" s="50"/>
    </row>
    <row r="30" spans="1:4" s="34" customFormat="1" ht="23.25" customHeight="1">
      <c r="A30" s="49"/>
      <c r="B30" s="50"/>
      <c r="C30" s="49" t="s">
        <v>35</v>
      </c>
      <c r="D30" s="50"/>
    </row>
    <row r="31" spans="1:4" s="34" customFormat="1" ht="23.25" customHeight="1">
      <c r="A31" s="49"/>
      <c r="B31" s="50"/>
      <c r="C31" s="49" t="s">
        <v>36</v>
      </c>
      <c r="D31" s="50"/>
    </row>
    <row r="32" spans="1:4" s="34" customFormat="1" ht="23.25" customHeight="1">
      <c r="A32" s="49"/>
      <c r="B32" s="50"/>
      <c r="C32" s="49" t="s">
        <v>37</v>
      </c>
      <c r="D32" s="50"/>
    </row>
    <row r="33" spans="1:4" s="34" customFormat="1" ht="23.25" customHeight="1">
      <c r="A33" s="49"/>
      <c r="B33" s="50"/>
      <c r="C33" s="49" t="s">
        <v>38</v>
      </c>
      <c r="D33" s="50"/>
    </row>
    <row r="34" spans="1:4" s="34" customFormat="1" ht="23.25" customHeight="1">
      <c r="A34" s="49"/>
      <c r="B34" s="50"/>
      <c r="C34" s="49" t="s">
        <v>39</v>
      </c>
      <c r="D34" s="50"/>
    </row>
    <row r="35" spans="1:4" s="34" customFormat="1" ht="23.25" customHeight="1">
      <c r="A35" s="49"/>
      <c r="B35" s="50"/>
      <c r="C35" s="49" t="s">
        <v>40</v>
      </c>
      <c r="D35" s="50"/>
    </row>
    <row r="36" spans="1:4" s="34" customFormat="1" ht="23.25" customHeight="1">
      <c r="A36" s="49"/>
      <c r="B36" s="50"/>
      <c r="C36" s="49"/>
      <c r="D36" s="50"/>
    </row>
    <row r="37" spans="1:4" s="34" customFormat="1" ht="23.25" customHeight="1">
      <c r="A37" s="49" t="s">
        <v>41</v>
      </c>
      <c r="B37" s="50">
        <f>SUM(B6:B10)</f>
        <v>12420.99</v>
      </c>
      <c r="C37" s="49" t="s">
        <v>42</v>
      </c>
      <c r="D37" s="50">
        <f>SUM(D6:D35)</f>
        <v>12420.99</v>
      </c>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10.xml><?xml version="1.0" encoding="utf-8"?>
<worksheet xmlns="http://schemas.openxmlformats.org/spreadsheetml/2006/main" xmlns:r="http://schemas.openxmlformats.org/officeDocument/2006/relationships">
  <dimension ref="A1:E6"/>
  <sheetViews>
    <sheetView showGridLines="0" workbookViewId="0" topLeftCell="A1">
      <selection activeCell="K9" sqref="K9"/>
    </sheetView>
  </sheetViews>
  <sheetFormatPr defaultColWidth="9.140625" defaultRowHeight="12.75" customHeight="1"/>
  <cols>
    <col min="1" max="1" width="14.7109375" style="34" customWidth="1"/>
    <col min="2" max="2" width="30.140625" style="34" customWidth="1"/>
    <col min="3" max="3" width="18.140625" style="34" customWidth="1"/>
    <col min="4" max="4" width="17.421875" style="34" customWidth="1"/>
    <col min="5" max="5" width="17.28125" style="34" customWidth="1"/>
    <col min="6" max="6" width="9.140625" style="34" customWidth="1"/>
  </cols>
  <sheetData>
    <row r="1" s="34" customFormat="1" ht="20.25" customHeight="1">
      <c r="E1" s="47"/>
    </row>
    <row r="2" spans="1:5" s="34" customFormat="1" ht="33.75" customHeight="1">
      <c r="A2" s="37" t="s">
        <v>154</v>
      </c>
      <c r="B2" s="38"/>
      <c r="C2" s="38"/>
      <c r="D2" s="38"/>
      <c r="E2" s="38"/>
    </row>
    <row r="3" spans="1:5" s="34" customFormat="1" ht="15" customHeight="1">
      <c r="A3" s="53"/>
      <c r="B3" s="53"/>
      <c r="C3" s="53"/>
      <c r="D3" s="53"/>
      <c r="E3" s="47" t="s">
        <v>1</v>
      </c>
    </row>
    <row r="4" spans="1:5" s="34" customFormat="1" ht="22.5" customHeight="1">
      <c r="A4" s="54" t="s">
        <v>155</v>
      </c>
      <c r="B4" s="54"/>
      <c r="C4" s="55" t="s">
        <v>156</v>
      </c>
      <c r="D4" s="55"/>
      <c r="E4" s="55"/>
    </row>
    <row r="5" spans="1:5" s="34" customFormat="1" ht="22.5" customHeight="1">
      <c r="A5" s="54" t="s">
        <v>45</v>
      </c>
      <c r="B5" s="54" t="s">
        <v>46</v>
      </c>
      <c r="C5" s="54" t="s">
        <v>96</v>
      </c>
      <c r="D5" s="54" t="s">
        <v>92</v>
      </c>
      <c r="E5" s="54" t="s">
        <v>93</v>
      </c>
    </row>
    <row r="6" spans="1:5" s="34" customFormat="1" ht="22.5" customHeight="1">
      <c r="A6" s="56"/>
      <c r="B6" s="56"/>
      <c r="C6" s="57"/>
      <c r="D6" s="57"/>
      <c r="E6" s="57"/>
    </row>
    <row r="7" s="34" customFormat="1" ht="22.5" customHeight="1"/>
    <row r="8" s="34" customFormat="1" ht="22.5" customHeight="1"/>
    <row r="9" s="34" customFormat="1" ht="22.5" customHeight="1"/>
    <row r="10" s="34" customFormat="1" ht="22.5" customHeight="1"/>
    <row r="11" s="34" customFormat="1" ht="22.5" customHeight="1"/>
    <row r="12" s="34" customFormat="1" ht="22.5" customHeight="1"/>
    <row r="13" s="34" customFormat="1" ht="22.5" customHeight="1"/>
    <row r="14" s="34" customFormat="1" ht="22.5" customHeight="1"/>
    <row r="15" s="34" customFormat="1" ht="22.5" customHeight="1"/>
    <row r="16" s="34" customFormat="1" ht="22.5" customHeight="1"/>
    <row r="17" s="34" customFormat="1" ht="22.5" customHeight="1"/>
    <row r="18" s="34" customFormat="1" ht="22.5" customHeight="1"/>
    <row r="19" s="34" customFormat="1" ht="22.5" customHeight="1"/>
    <row r="20" s="34" customFormat="1" ht="22.5" customHeight="1"/>
    <row r="21" s="34" customFormat="1" ht="22.5" customHeight="1"/>
    <row r="22" s="34" customFormat="1" ht="22.5" customHeight="1"/>
    <row r="23" s="34" customFormat="1" ht="22.5" customHeight="1"/>
    <row r="24" s="34" customFormat="1" ht="22.5" customHeight="1"/>
    <row r="25" s="34" customFormat="1" ht="22.5" customHeight="1"/>
    <row r="26" s="34" customFormat="1" ht="22.5" customHeight="1"/>
    <row r="27" s="34" customFormat="1" ht="22.5" customHeight="1"/>
    <row r="28" s="34" customFormat="1" ht="22.5" customHeight="1"/>
    <row r="29" s="34" customFormat="1" ht="22.5" customHeight="1"/>
    <row r="30" s="34" customFormat="1" ht="22.5" customHeight="1"/>
    <row r="31" s="34" customFormat="1" ht="22.5" customHeight="1"/>
    <row r="32" s="34" customFormat="1" ht="22.5" customHeight="1"/>
    <row r="33" s="34" customFormat="1" ht="22.5" customHeight="1"/>
    <row r="34" s="34" customFormat="1" ht="22.5" customHeight="1"/>
    <row r="35" s="34" customFormat="1" ht="22.5" customHeight="1"/>
    <row r="36" s="34" customFormat="1" ht="22.5" customHeight="1"/>
    <row r="37" s="34" customFormat="1" ht="22.5" customHeight="1"/>
    <row r="38" s="34" customFormat="1" ht="22.5" customHeight="1"/>
    <row r="39" s="34" customFormat="1" ht="22.5" customHeight="1"/>
    <row r="40" s="34" customFormat="1" ht="22.5" customHeight="1"/>
    <row r="41" s="34" customFormat="1" ht="22.5" customHeight="1"/>
    <row r="42" s="34" customFormat="1" ht="22.5" customHeight="1"/>
    <row r="43" s="34" customFormat="1" ht="22.5" customHeight="1"/>
    <row r="44" s="34" customFormat="1" ht="22.5" customHeight="1"/>
    <row r="45" s="34" customFormat="1" ht="22.5" customHeight="1"/>
    <row r="46" s="34" customFormat="1" ht="22.5" customHeight="1"/>
    <row r="47" s="34" customFormat="1" ht="22.5" customHeight="1"/>
    <row r="48" s="34" customFormat="1" ht="22.5" customHeight="1"/>
    <row r="49" s="34" customFormat="1" ht="22.5" customHeight="1"/>
    <row r="50" s="34" customFormat="1" ht="22.5" customHeight="1"/>
    <row r="51" s="34" customFormat="1" ht="22.5" customHeight="1"/>
    <row r="52" s="34" customFormat="1" ht="22.5" customHeight="1"/>
    <row r="53" s="34" customFormat="1" ht="22.5" customHeight="1"/>
    <row r="54" s="34" customFormat="1" ht="22.5" customHeight="1"/>
    <row r="55" s="34" customFormat="1" ht="22.5" customHeight="1"/>
    <row r="56" s="34" customFormat="1" ht="22.5" customHeight="1"/>
    <row r="57" s="34" customFormat="1" ht="22.5" customHeight="1"/>
    <row r="58" s="34" customFormat="1" ht="22.5" customHeight="1"/>
    <row r="59" s="34" customFormat="1" ht="22.5" customHeight="1"/>
    <row r="60" s="34" customFormat="1" ht="22.5" customHeight="1"/>
    <row r="61" s="34" customFormat="1" ht="22.5" customHeight="1"/>
    <row r="62" s="34" customFormat="1" ht="22.5" customHeight="1"/>
    <row r="63" s="34" customFormat="1" ht="22.5" customHeight="1"/>
    <row r="64" s="34" customFormat="1" ht="22.5" customHeight="1"/>
    <row r="65" s="34" customFormat="1" ht="22.5" customHeight="1"/>
    <row r="66" s="34" customFormat="1" ht="22.5" customHeight="1"/>
    <row r="67" s="34" customFormat="1" ht="22.5" customHeight="1"/>
    <row r="68" s="34" customFormat="1" ht="22.5" customHeight="1"/>
    <row r="69" s="34" customFormat="1" ht="22.5" customHeight="1"/>
    <row r="70" s="34" customFormat="1" ht="22.5" customHeight="1"/>
    <row r="71" s="34" customFormat="1" ht="22.5" customHeight="1"/>
    <row r="72" s="34" customFormat="1" ht="22.5" customHeight="1"/>
    <row r="73" s="34" customFormat="1" ht="22.5" customHeight="1"/>
    <row r="74" s="34" customFormat="1" ht="22.5" customHeight="1"/>
    <row r="75" s="34" customFormat="1" ht="22.5" customHeight="1"/>
    <row r="76" s="34" customFormat="1" ht="22.5" customHeight="1"/>
    <row r="77" s="34" customFormat="1" ht="22.5" customHeight="1"/>
    <row r="78" s="34" customFormat="1" ht="22.5" customHeight="1"/>
    <row r="79" s="34" customFormat="1" ht="22.5" customHeight="1"/>
    <row r="80" s="34" customFormat="1" ht="22.5" customHeight="1"/>
    <row r="81" s="34" customFormat="1" ht="22.5" customHeight="1"/>
    <row r="82" s="34" customFormat="1" ht="22.5" customHeight="1"/>
    <row r="83" s="34" customFormat="1" ht="22.5" customHeight="1"/>
    <row r="84" s="34" customFormat="1" ht="22.5" customHeight="1"/>
    <row r="85" s="34" customFormat="1" ht="22.5" customHeight="1"/>
    <row r="86" s="34" customFormat="1" ht="22.5" customHeight="1"/>
    <row r="87" s="34" customFormat="1" ht="22.5" customHeight="1"/>
    <row r="88" s="34" customFormat="1" ht="22.5" customHeight="1"/>
    <row r="89" s="34" customFormat="1" ht="22.5" customHeight="1"/>
    <row r="90" s="34" customFormat="1" ht="22.5" customHeight="1"/>
    <row r="91" s="34" customFormat="1" ht="22.5" customHeight="1"/>
    <row r="92" s="34" customFormat="1" ht="22.5" customHeight="1"/>
    <row r="93" s="34" customFormat="1" ht="22.5" customHeight="1"/>
    <row r="94" s="34" customFormat="1" ht="22.5" customHeight="1"/>
    <row r="95" s="34" customFormat="1" ht="22.5" customHeight="1"/>
    <row r="96" s="34" customFormat="1" ht="22.5" customHeight="1"/>
    <row r="97" s="34" customFormat="1" ht="22.5" customHeight="1"/>
    <row r="98" s="34" customFormat="1" ht="22.5" customHeight="1"/>
    <row r="99" s="34" customFormat="1" ht="22.5" customHeight="1"/>
    <row r="100" s="34" customFormat="1" ht="22.5" customHeight="1"/>
    <row r="101" s="34" customFormat="1" ht="22.5" customHeight="1"/>
    <row r="102" s="34" customFormat="1" ht="22.5" customHeight="1"/>
    <row r="103" s="34" customFormat="1" ht="22.5" customHeight="1"/>
    <row r="104" s="34" customFormat="1" ht="22.5" customHeight="1"/>
    <row r="105" s="34" customFormat="1" ht="22.5" customHeight="1"/>
    <row r="106" s="34" customFormat="1" ht="22.5" customHeight="1"/>
    <row r="107" s="34" customFormat="1" ht="22.5" customHeight="1"/>
    <row r="108" s="34" customFormat="1" ht="22.5" customHeight="1"/>
    <row r="109" s="34" customFormat="1" ht="22.5" customHeight="1"/>
    <row r="110" s="34" customFormat="1" ht="22.5" customHeight="1"/>
    <row r="111" s="34" customFormat="1" ht="22.5" customHeight="1"/>
    <row r="112" s="34" customFormat="1" ht="22.5" customHeight="1"/>
    <row r="113" s="34" customFormat="1" ht="22.5" customHeight="1"/>
    <row r="114" s="34" customFormat="1" ht="22.5" customHeight="1"/>
    <row r="115" s="34" customFormat="1" ht="22.5" customHeight="1"/>
    <row r="116" s="34" customFormat="1" ht="22.5" customHeight="1"/>
    <row r="117" s="34" customFormat="1" ht="22.5" customHeight="1"/>
    <row r="118" s="34" customFormat="1" ht="22.5" customHeight="1"/>
    <row r="119" s="34" customFormat="1" ht="22.5" customHeight="1"/>
    <row r="120" s="34" customFormat="1" ht="22.5" customHeight="1"/>
    <row r="121" s="34" customFormat="1" ht="22.5" customHeight="1"/>
    <row r="122" s="34" customFormat="1" ht="22.5" customHeight="1"/>
    <row r="123" s="34" customFormat="1" ht="22.5" customHeight="1"/>
    <row r="124" s="34" customFormat="1" ht="22.5" customHeight="1"/>
    <row r="125" s="34" customFormat="1" ht="22.5" customHeight="1"/>
    <row r="126" s="34" customFormat="1" ht="22.5" customHeight="1"/>
    <row r="127" s="34" customFormat="1" ht="22.5" customHeight="1"/>
    <row r="128" s="34" customFormat="1" ht="22.5" customHeight="1"/>
    <row r="129" s="34" customFormat="1" ht="22.5" customHeight="1"/>
    <row r="130" s="34" customFormat="1" ht="22.5" customHeight="1"/>
    <row r="131" s="34" customFormat="1" ht="22.5" customHeight="1"/>
    <row r="132" s="34" customFormat="1" ht="22.5" customHeight="1"/>
    <row r="133" s="34" customFormat="1" ht="22.5" customHeight="1"/>
    <row r="134" s="34" customFormat="1" ht="22.5" customHeight="1"/>
    <row r="135" s="34" customFormat="1" ht="22.5" customHeight="1"/>
    <row r="136" s="34" customFormat="1" ht="22.5" customHeight="1"/>
    <row r="137" s="34" customFormat="1" ht="22.5" customHeight="1"/>
    <row r="138" s="34" customFormat="1" ht="22.5" customHeight="1"/>
    <row r="139" s="34" customFormat="1" ht="22.5" customHeight="1"/>
    <row r="140" s="34" customFormat="1" ht="22.5" customHeight="1"/>
    <row r="141" s="34" customFormat="1" ht="22.5" customHeight="1"/>
    <row r="142" s="34" customFormat="1" ht="22.5" customHeight="1"/>
    <row r="143" s="34" customFormat="1" ht="22.5" customHeight="1"/>
    <row r="144" s="34" customFormat="1" ht="22.5" customHeight="1"/>
    <row r="145" s="34" customFormat="1" ht="22.5" customHeight="1"/>
    <row r="146" s="34" customFormat="1" ht="22.5" customHeight="1"/>
    <row r="147" s="34" customFormat="1" ht="22.5" customHeight="1"/>
    <row r="148" s="34" customFormat="1" ht="22.5" customHeight="1"/>
    <row r="149" s="34" customFormat="1" ht="22.5" customHeight="1"/>
    <row r="150" s="34" customFormat="1" ht="22.5" customHeight="1"/>
    <row r="151" s="34" customFormat="1" ht="22.5" customHeight="1"/>
    <row r="152" s="34" customFormat="1" ht="22.5" customHeight="1"/>
    <row r="153" s="34" customFormat="1" ht="22.5" customHeight="1"/>
    <row r="154" s="34" customFormat="1" ht="22.5" customHeight="1"/>
    <row r="155" s="34" customFormat="1" ht="22.5" customHeight="1"/>
    <row r="156" s="34" customFormat="1" ht="22.5" customHeight="1"/>
    <row r="157" s="34" customFormat="1" ht="22.5" customHeight="1"/>
    <row r="158" s="34" customFormat="1" ht="22.5" customHeight="1"/>
    <row r="159" s="34" customFormat="1" ht="22.5" customHeight="1"/>
    <row r="160" s="34" customFormat="1" ht="22.5" customHeight="1"/>
    <row r="161" s="34" customFormat="1" ht="22.5" customHeight="1"/>
    <row r="162" s="34" customFormat="1" ht="22.5" customHeight="1"/>
    <row r="163" s="34" customFormat="1" ht="22.5" customHeight="1"/>
    <row r="164" s="34" customFormat="1" ht="22.5" customHeight="1"/>
    <row r="165" s="34" customFormat="1" ht="22.5" customHeight="1"/>
    <row r="166" s="34" customFormat="1" ht="22.5" customHeight="1"/>
    <row r="167" s="34" customFormat="1" ht="22.5" customHeight="1"/>
    <row r="168" s="34" customFormat="1" ht="22.5" customHeight="1"/>
    <row r="169" s="34" customFormat="1" ht="22.5" customHeight="1"/>
    <row r="170" s="34" customFormat="1" ht="22.5" customHeight="1"/>
    <row r="171" s="34" customFormat="1" ht="22.5" customHeight="1"/>
    <row r="172" s="34" customFormat="1" ht="22.5" customHeight="1"/>
    <row r="173" s="34" customFormat="1" ht="22.5" customHeight="1"/>
    <row r="174" s="34" customFormat="1" ht="22.5" customHeight="1"/>
    <row r="175" s="34" customFormat="1" ht="22.5" customHeight="1"/>
    <row r="176" s="34" customFormat="1" ht="22.5" customHeight="1"/>
    <row r="177" s="34" customFormat="1" ht="22.5" customHeight="1"/>
    <row r="178" s="34" customFormat="1" ht="22.5" customHeight="1"/>
    <row r="179" s="34" customFormat="1" ht="22.5" customHeight="1"/>
    <row r="180" s="34" customFormat="1" ht="22.5" customHeight="1"/>
    <row r="181" s="34" customFormat="1" ht="22.5" customHeight="1"/>
    <row r="182" s="34" customFormat="1" ht="22.5" customHeight="1"/>
    <row r="183" s="34" customFormat="1" ht="22.5" customHeight="1"/>
    <row r="184" s="34" customFormat="1" ht="22.5" customHeight="1"/>
    <row r="185" s="34" customFormat="1" ht="22.5" customHeight="1"/>
    <row r="186" s="34" customFormat="1" ht="22.5" customHeight="1"/>
    <row r="187" s="34" customFormat="1" ht="22.5" customHeight="1"/>
    <row r="188" s="34" customFormat="1" ht="22.5" customHeight="1"/>
    <row r="189" s="34" customFormat="1" ht="22.5" customHeight="1"/>
    <row r="190" s="34" customFormat="1" ht="22.5" customHeight="1"/>
    <row r="191" s="34" customFormat="1" ht="22.5" customHeight="1"/>
    <row r="192" s="34" customFormat="1" ht="22.5" customHeight="1"/>
    <row r="193" s="34" customFormat="1" ht="22.5" customHeight="1"/>
    <row r="194" s="34" customFormat="1" ht="22.5" customHeight="1"/>
    <row r="195" s="34" customFormat="1" ht="22.5" customHeight="1"/>
    <row r="196" s="34" customFormat="1" ht="22.5" customHeight="1"/>
    <row r="197" s="34" customFormat="1" ht="22.5" customHeight="1"/>
    <row r="198" s="34" customFormat="1" ht="22.5" customHeight="1"/>
    <row r="199" s="34" customFormat="1" ht="22.5" customHeight="1"/>
    <row r="200" s="34" customFormat="1" ht="22.5" customHeight="1"/>
    <row r="201" s="34" customFormat="1" ht="22.5" customHeight="1"/>
    <row r="202" s="34" customFormat="1" ht="22.5" customHeight="1"/>
    <row r="203" s="34" customFormat="1" ht="22.5" customHeight="1"/>
    <row r="204" s="34" customFormat="1" ht="22.5" customHeight="1"/>
    <row r="205" s="34" customFormat="1" ht="22.5" customHeight="1"/>
    <row r="206" s="34" customFormat="1" ht="22.5" customHeight="1"/>
    <row r="207" s="34" customFormat="1" ht="22.5" customHeight="1"/>
    <row r="208" s="34" customFormat="1" ht="22.5" customHeight="1"/>
    <row r="209" s="34" customFormat="1" ht="22.5" customHeight="1"/>
    <row r="210" s="34" customFormat="1" ht="22.5" customHeight="1"/>
    <row r="211" s="34" customFormat="1" ht="22.5" customHeight="1"/>
    <row r="212" s="34" customFormat="1" ht="22.5" customHeight="1"/>
    <row r="213" s="34" customFormat="1" ht="22.5" customHeight="1"/>
    <row r="214" s="34" customFormat="1" ht="22.5" customHeight="1"/>
    <row r="215" s="34" customFormat="1" ht="22.5" customHeight="1"/>
    <row r="216" s="34" customFormat="1" ht="22.5" customHeight="1"/>
    <row r="217" s="34" customFormat="1" ht="22.5" customHeight="1"/>
    <row r="218" s="34" customFormat="1" ht="22.5" customHeight="1"/>
    <row r="219" s="34" customFormat="1" ht="22.5" customHeight="1"/>
    <row r="220" s="34" customFormat="1" ht="22.5" customHeight="1"/>
    <row r="221" s="34" customFormat="1" ht="22.5" customHeight="1"/>
    <row r="222" s="34" customFormat="1" ht="22.5" customHeight="1"/>
    <row r="223" s="34" customFormat="1" ht="22.5" customHeight="1"/>
    <row r="224" s="34" customFormat="1" ht="22.5" customHeight="1"/>
    <row r="225" s="34" customFormat="1" ht="22.5" customHeight="1"/>
    <row r="226" s="34" customFormat="1" ht="22.5" customHeight="1"/>
    <row r="227" s="34" customFormat="1" ht="22.5" customHeight="1"/>
    <row r="228" s="34" customFormat="1" ht="22.5" customHeight="1"/>
    <row r="229" s="34" customFormat="1" ht="22.5" customHeight="1"/>
    <row r="230" s="34" customFormat="1" ht="22.5" customHeight="1"/>
    <row r="231" s="34" customFormat="1" ht="22.5" customHeight="1"/>
    <row r="232" s="34" customFormat="1" ht="22.5" customHeight="1"/>
    <row r="233" s="34" customFormat="1" ht="22.5" customHeight="1"/>
    <row r="234" s="34" customFormat="1" ht="22.5" customHeight="1"/>
    <row r="235" s="34" customFormat="1" ht="22.5" customHeight="1"/>
    <row r="236" s="34" customFormat="1" ht="22.5" customHeight="1"/>
    <row r="237" s="34" customFormat="1" ht="22.5" customHeight="1"/>
    <row r="238" s="34" customFormat="1" ht="22.5" customHeight="1"/>
    <row r="239" s="34" customFormat="1" ht="22.5" customHeight="1"/>
    <row r="240" s="34" customFormat="1" ht="22.5" customHeight="1"/>
    <row r="241" s="34" customFormat="1" ht="22.5" customHeight="1"/>
    <row r="242" s="34" customFormat="1" ht="22.5" customHeight="1"/>
    <row r="243" s="34" customFormat="1" ht="22.5" customHeight="1"/>
    <row r="244" s="34" customFormat="1" ht="22.5" customHeight="1"/>
    <row r="245" s="34" customFormat="1" ht="22.5" customHeight="1"/>
    <row r="246" s="34" customFormat="1" ht="22.5" customHeight="1"/>
    <row r="247" s="34" customFormat="1" ht="22.5" customHeight="1"/>
    <row r="248" s="34" customFormat="1" ht="22.5" customHeight="1"/>
    <row r="249" s="34" customFormat="1" ht="22.5" customHeight="1"/>
    <row r="250" s="34" customFormat="1" ht="22.5" customHeight="1"/>
    <row r="251" s="34" customFormat="1" ht="22.5" customHeight="1"/>
    <row r="252" s="34" customFormat="1" ht="22.5" customHeight="1"/>
    <row r="253" s="34" customFormat="1" ht="22.5" customHeight="1"/>
    <row r="254" s="34" customFormat="1" ht="22.5" customHeight="1"/>
    <row r="255" s="34" customFormat="1" ht="22.5" customHeight="1"/>
    <row r="256" s="34" customFormat="1" ht="22.5" customHeight="1"/>
    <row r="257" s="34" customFormat="1" ht="22.5" customHeight="1"/>
    <row r="258" s="34" customFormat="1" ht="22.5" customHeight="1"/>
    <row r="259" s="34" customFormat="1" ht="22.5" customHeight="1"/>
    <row r="260" s="34" customFormat="1" ht="22.5" customHeight="1"/>
    <row r="261" s="34" customFormat="1" ht="22.5" customHeight="1"/>
    <row r="262" s="34" customFormat="1" ht="22.5" customHeight="1"/>
    <row r="263" s="34" customFormat="1" ht="22.5" customHeight="1"/>
    <row r="264" s="34" customFormat="1" ht="22.5" customHeight="1"/>
    <row r="265" s="34" customFormat="1" ht="22.5" customHeight="1"/>
    <row r="266" s="34" customFormat="1" ht="22.5" customHeight="1"/>
    <row r="267" s="34" customFormat="1" ht="22.5" customHeight="1"/>
    <row r="268" s="34" customFormat="1" ht="22.5" customHeight="1"/>
    <row r="269" s="34" customFormat="1" ht="22.5" customHeight="1"/>
    <row r="270" s="34" customFormat="1" ht="22.5" customHeight="1"/>
    <row r="271" s="34" customFormat="1" ht="22.5" customHeight="1"/>
    <row r="272" s="34" customFormat="1" ht="22.5" customHeight="1"/>
    <row r="273" s="34" customFormat="1" ht="22.5" customHeight="1"/>
    <row r="274" s="34" customFormat="1" ht="22.5" customHeight="1"/>
    <row r="275" s="34" customFormat="1" ht="22.5" customHeight="1"/>
    <row r="276" s="34" customFormat="1" ht="22.5" customHeight="1"/>
    <row r="277" s="34" customFormat="1" ht="22.5" customHeight="1"/>
    <row r="278" s="34" customFormat="1" ht="22.5" customHeight="1"/>
    <row r="279" s="34" customFormat="1" ht="22.5" customHeight="1"/>
    <row r="280" s="34" customFormat="1" ht="22.5" customHeight="1"/>
    <row r="281" s="34" customFormat="1" ht="22.5" customHeight="1"/>
    <row r="282" s="34" customFormat="1" ht="22.5" customHeight="1"/>
    <row r="283" s="34" customFormat="1" ht="22.5" customHeight="1"/>
    <row r="284" s="34" customFormat="1" ht="22.5" customHeight="1"/>
    <row r="285" s="34" customFormat="1" ht="22.5" customHeight="1"/>
    <row r="286" s="34" customFormat="1" ht="22.5" customHeight="1"/>
    <row r="287" s="34" customFormat="1" ht="22.5" customHeight="1"/>
    <row r="288" s="34" customFormat="1" ht="22.5" customHeight="1"/>
    <row r="289" s="34" customFormat="1" ht="22.5" customHeight="1"/>
    <row r="290" s="34" customFormat="1" ht="22.5" customHeight="1"/>
    <row r="291" s="34" customFormat="1" ht="22.5" customHeight="1"/>
    <row r="292" s="34" customFormat="1" ht="22.5" customHeight="1"/>
    <row r="293" s="34" customFormat="1" ht="22.5" customHeight="1"/>
    <row r="294" s="34" customFormat="1" ht="22.5" customHeight="1"/>
    <row r="295" s="34" customFormat="1" ht="22.5" customHeight="1"/>
    <row r="296" s="34" customFormat="1" ht="22.5" customHeight="1"/>
    <row r="297" s="34" customFormat="1" ht="22.5" customHeight="1"/>
    <row r="298" s="34" customFormat="1" ht="22.5" customHeight="1"/>
    <row r="299" s="34" customFormat="1" ht="22.5" customHeight="1"/>
    <row r="300" s="34" customFormat="1" ht="22.5" customHeight="1"/>
    <row r="301" s="34" customFormat="1" ht="22.5" customHeight="1"/>
    <row r="302" s="34" customFormat="1" ht="22.5" customHeight="1"/>
    <row r="303" s="34" customFormat="1" ht="22.5" customHeight="1"/>
    <row r="304" s="34" customFormat="1" ht="22.5" customHeight="1"/>
    <row r="305" s="34" customFormat="1" ht="22.5" customHeight="1"/>
    <row r="306" s="34" customFormat="1" ht="22.5" customHeight="1"/>
    <row r="307" s="34" customFormat="1" ht="22.5" customHeight="1"/>
    <row r="308" s="34" customFormat="1" ht="22.5" customHeight="1"/>
    <row r="309" s="34" customFormat="1" ht="22.5" customHeight="1"/>
    <row r="310" s="34" customFormat="1" ht="22.5" customHeight="1"/>
    <row r="311" s="34" customFormat="1" ht="22.5" customHeight="1"/>
    <row r="312" s="34" customFormat="1" ht="22.5" customHeight="1"/>
    <row r="313" s="34" customFormat="1" ht="22.5" customHeight="1"/>
    <row r="314" s="34" customFormat="1" ht="22.5" customHeight="1"/>
    <row r="315" s="34" customFormat="1" ht="22.5" customHeight="1"/>
    <row r="316" s="34" customFormat="1" ht="22.5" customHeight="1"/>
    <row r="317" s="34" customFormat="1" ht="22.5" customHeight="1"/>
    <row r="318" s="34"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11.xml><?xml version="1.0" encoding="utf-8"?>
<worksheet xmlns="http://schemas.openxmlformats.org/spreadsheetml/2006/main" xmlns:r="http://schemas.openxmlformats.org/officeDocument/2006/relationships">
  <dimension ref="A1:B10"/>
  <sheetViews>
    <sheetView showGridLines="0" workbookViewId="0" topLeftCell="A1">
      <selection activeCell="H8" sqref="H7:H8"/>
    </sheetView>
  </sheetViews>
  <sheetFormatPr defaultColWidth="9.140625" defaultRowHeight="12.75" customHeight="1"/>
  <cols>
    <col min="1" max="1" width="41.140625" style="34" customWidth="1"/>
    <col min="2" max="2" width="38.57421875" style="34" customWidth="1"/>
    <col min="3" max="3" width="9.140625" style="34" customWidth="1"/>
  </cols>
  <sheetData>
    <row r="1" spans="1:2" s="34" customFormat="1" ht="15.75" customHeight="1">
      <c r="A1" s="51"/>
      <c r="B1" s="47"/>
    </row>
    <row r="2" spans="1:2" s="34" customFormat="1" ht="40.5" customHeight="1">
      <c r="A2" s="37" t="s">
        <v>157</v>
      </c>
      <c r="B2" s="38"/>
    </row>
    <row r="3" spans="1:2" s="34" customFormat="1" ht="15" customHeight="1">
      <c r="A3" s="51"/>
      <c r="B3" s="47" t="s">
        <v>150</v>
      </c>
    </row>
    <row r="4" spans="1:2" s="34" customFormat="1" ht="34.5" customHeight="1">
      <c r="A4" s="48" t="s">
        <v>4</v>
      </c>
      <c r="B4" s="48" t="s">
        <v>44</v>
      </c>
    </row>
    <row r="5" spans="1:2" s="34" customFormat="1" ht="34.5" customHeight="1">
      <c r="A5" s="52" t="s">
        <v>158</v>
      </c>
      <c r="B5" s="50"/>
    </row>
    <row r="6" spans="1:2" s="34" customFormat="1" ht="34.5" customHeight="1">
      <c r="A6" s="52" t="s">
        <v>159</v>
      </c>
      <c r="B6" s="50"/>
    </row>
    <row r="7" spans="1:2" s="34" customFormat="1" ht="34.5" customHeight="1">
      <c r="A7" s="52" t="s">
        <v>160</v>
      </c>
      <c r="B7" s="50">
        <v>29.38</v>
      </c>
    </row>
    <row r="8" spans="1:2" s="34" customFormat="1" ht="34.5" customHeight="1">
      <c r="A8" s="52" t="s">
        <v>161</v>
      </c>
      <c r="B8" s="50"/>
    </row>
    <row r="9" spans="1:2" s="34" customFormat="1" ht="34.5" customHeight="1">
      <c r="A9" s="52" t="s">
        <v>162</v>
      </c>
      <c r="B9" s="50">
        <v>29.38</v>
      </c>
    </row>
    <row r="10" spans="1:2" s="34" customFormat="1" ht="34.5" customHeight="1">
      <c r="A10" s="52" t="s">
        <v>51</v>
      </c>
      <c r="B10" s="50">
        <v>29.38</v>
      </c>
    </row>
    <row r="11" s="34" customFormat="1" ht="24.7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874015748031494" right="0.7874015748031494" top="0.7874015748031494" bottom="0.7874015748031494" header="0" footer="0"/>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B6"/>
  <sheetViews>
    <sheetView showGridLines="0" workbookViewId="0" topLeftCell="A1">
      <selection activeCell="I11" sqref="I11"/>
    </sheetView>
  </sheetViews>
  <sheetFormatPr defaultColWidth="9.140625" defaultRowHeight="12.75" customHeight="1"/>
  <cols>
    <col min="1" max="1" width="46.8515625" style="34" customWidth="1"/>
    <col min="2" max="2" width="34.28125" style="34" customWidth="1"/>
    <col min="3" max="3" width="9.140625" style="34" customWidth="1"/>
  </cols>
  <sheetData>
    <row r="1" s="34" customFormat="1" ht="21" customHeight="1">
      <c r="B1" s="47"/>
    </row>
    <row r="2" spans="1:2" s="34" customFormat="1" ht="38.25" customHeight="1">
      <c r="A2" s="37" t="s">
        <v>163</v>
      </c>
      <c r="B2" s="38"/>
    </row>
    <row r="3" s="34" customFormat="1" ht="18.75" customHeight="1">
      <c r="B3" s="47" t="s">
        <v>150</v>
      </c>
    </row>
    <row r="4" spans="1:2" s="34" customFormat="1" ht="25.5" customHeight="1">
      <c r="A4" s="48" t="s">
        <v>164</v>
      </c>
      <c r="B4" s="48" t="s">
        <v>44</v>
      </c>
    </row>
    <row r="5" spans="1:2" s="34" customFormat="1" ht="25.5" customHeight="1">
      <c r="A5" s="49" t="s">
        <v>51</v>
      </c>
      <c r="B5" s="50">
        <v>75.68</v>
      </c>
    </row>
    <row r="6" spans="1:2" s="34" customFormat="1" ht="25.5" customHeight="1">
      <c r="A6" s="49" t="s">
        <v>165</v>
      </c>
      <c r="B6" s="50">
        <v>75.68</v>
      </c>
    </row>
    <row r="7" s="34" customFormat="1" ht="22.5" customHeight="1"/>
    <row r="8" s="34" customFormat="1" ht="22.5" customHeight="1"/>
    <row r="9" s="34" customFormat="1" ht="22.5" customHeight="1"/>
    <row r="10" s="34" customFormat="1" ht="22.5" customHeight="1"/>
    <row r="11" s="34" customFormat="1" ht="22.5" customHeight="1"/>
    <row r="12" s="34" customFormat="1" ht="22.5" customHeight="1"/>
    <row r="13" s="34" customFormat="1" ht="22.5" customHeight="1"/>
    <row r="14" s="34" customFormat="1" ht="22.5" customHeight="1"/>
    <row r="15" s="34" customFormat="1" ht="22.5" customHeight="1"/>
    <row r="16" s="34" customFormat="1" ht="22.5" customHeight="1"/>
    <row r="17" s="34" customFormat="1" ht="22.5" customHeight="1"/>
    <row r="18" s="34" customFormat="1" ht="22.5" customHeight="1"/>
    <row r="19" s="34" customFormat="1" ht="22.5" customHeight="1"/>
    <row r="20" s="34" customFormat="1" ht="22.5" customHeight="1"/>
    <row r="21" s="34" customFormat="1" ht="22.5" customHeight="1"/>
    <row r="22" s="34" customFormat="1" ht="22.5" customHeight="1"/>
    <row r="23" s="34" customFormat="1" ht="22.5" customHeight="1"/>
    <row r="24" s="34" customFormat="1" ht="22.5" customHeight="1"/>
    <row r="25" s="34" customFormat="1" ht="22.5" customHeight="1"/>
    <row r="26" s="34" customFormat="1" ht="22.5" customHeight="1"/>
    <row r="27" s="34" customFormat="1" ht="22.5" customHeight="1"/>
    <row r="28" s="34" customFormat="1" ht="22.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874015748031494" right="0.7874015748031494" top="0.7874015748031494" bottom="0.7874015748031494" header="0" footer="0"/>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I95"/>
  <sheetViews>
    <sheetView showGridLines="0" workbookViewId="0" topLeftCell="A1">
      <selection activeCell="M15" sqref="M15"/>
    </sheetView>
  </sheetViews>
  <sheetFormatPr defaultColWidth="9.140625" defaultRowHeight="12.75" customHeight="1"/>
  <cols>
    <col min="1" max="1" width="15.8515625" style="34" customWidth="1"/>
    <col min="2" max="2" width="22.8515625" style="35" customWidth="1"/>
    <col min="3" max="3" width="25.8515625" style="35" customWidth="1"/>
    <col min="4" max="4" width="9.8515625" style="35" customWidth="1"/>
    <col min="5" max="5" width="8.421875" style="35" customWidth="1"/>
    <col min="6" max="6" width="19.00390625" style="35" customWidth="1"/>
    <col min="7" max="7" width="16.140625" style="35" customWidth="1"/>
    <col min="8" max="8" width="9.8515625" style="35" customWidth="1"/>
    <col min="9" max="9" width="9.00390625" style="35" customWidth="1"/>
    <col min="10" max="10" width="9.140625" style="34" customWidth="1"/>
  </cols>
  <sheetData>
    <row r="1" spans="1:9" s="34" customFormat="1" ht="15" customHeight="1">
      <c r="A1" s="36"/>
      <c r="B1" s="35"/>
      <c r="C1" s="35"/>
      <c r="D1" s="35"/>
      <c r="E1" s="35"/>
      <c r="F1" s="35"/>
      <c r="G1" s="35"/>
      <c r="H1" s="35"/>
      <c r="I1" s="45"/>
    </row>
    <row r="2" spans="1:9" s="34" customFormat="1" ht="30" customHeight="1">
      <c r="A2" s="37" t="s">
        <v>166</v>
      </c>
      <c r="B2" s="38"/>
      <c r="C2" s="38"/>
      <c r="D2" s="38"/>
      <c r="E2" s="38"/>
      <c r="F2" s="38"/>
      <c r="G2" s="38"/>
      <c r="H2" s="38"/>
      <c r="I2" s="38"/>
    </row>
    <row r="3" spans="1:9" s="34" customFormat="1" ht="20.25" customHeight="1">
      <c r="A3" s="39"/>
      <c r="B3" s="40"/>
      <c r="C3" s="40"/>
      <c r="D3" s="40"/>
      <c r="E3" s="40"/>
      <c r="F3" s="40"/>
      <c r="G3" s="40"/>
      <c r="H3" s="40"/>
      <c r="I3" s="46" t="s">
        <v>1</v>
      </c>
    </row>
    <row r="4" spans="1:9" s="34" customFormat="1" ht="19.5" customHeight="1">
      <c r="A4" s="41" t="s">
        <v>167</v>
      </c>
      <c r="B4" s="41" t="s">
        <v>164</v>
      </c>
      <c r="C4" s="41" t="s">
        <v>168</v>
      </c>
      <c r="D4" s="41" t="s">
        <v>95</v>
      </c>
      <c r="E4" s="41" t="s">
        <v>169</v>
      </c>
      <c r="F4" s="41" t="s">
        <v>170</v>
      </c>
      <c r="G4" s="41" t="s">
        <v>171</v>
      </c>
      <c r="H4" s="41" t="s">
        <v>172</v>
      </c>
      <c r="I4" s="41" t="s">
        <v>173</v>
      </c>
    </row>
    <row r="5" spans="1:9" s="34" customFormat="1" ht="19.5" customHeight="1">
      <c r="A5" s="42"/>
      <c r="B5" s="43"/>
      <c r="C5" s="43" t="s">
        <v>51</v>
      </c>
      <c r="D5" s="44">
        <v>734.35</v>
      </c>
      <c r="E5" s="43"/>
      <c r="F5" s="43"/>
      <c r="G5" s="43"/>
      <c r="H5" s="43">
        <v>22</v>
      </c>
      <c r="I5" s="43"/>
    </row>
    <row r="6" spans="1:9" s="34" customFormat="1" ht="19.5" customHeight="1">
      <c r="A6" s="42"/>
      <c r="B6" s="43" t="s">
        <v>174</v>
      </c>
      <c r="C6" s="43"/>
      <c r="D6" s="44">
        <v>734.35</v>
      </c>
      <c r="E6" s="43"/>
      <c r="F6" s="43"/>
      <c r="G6" s="43"/>
      <c r="H6" s="43">
        <v>22</v>
      </c>
      <c r="I6" s="43"/>
    </row>
    <row r="7" spans="1:9" s="34" customFormat="1" ht="19.5" customHeight="1">
      <c r="A7" s="42" t="s">
        <v>175</v>
      </c>
      <c r="B7" s="43" t="s">
        <v>176</v>
      </c>
      <c r="C7" s="43"/>
      <c r="D7" s="44">
        <v>734.35</v>
      </c>
      <c r="E7" s="43"/>
      <c r="F7" s="43"/>
      <c r="G7" s="43"/>
      <c r="H7" s="43">
        <v>22</v>
      </c>
      <c r="I7" s="43"/>
    </row>
    <row r="8" spans="1:9" s="34" customFormat="1" ht="19.5" customHeight="1">
      <c r="A8" s="42" t="s">
        <v>177</v>
      </c>
      <c r="B8" s="43" t="s">
        <v>178</v>
      </c>
      <c r="C8" s="43"/>
      <c r="D8" s="44">
        <v>515</v>
      </c>
      <c r="E8" s="43"/>
      <c r="F8" s="43"/>
      <c r="G8" s="43"/>
      <c r="H8" s="43">
        <v>7</v>
      </c>
      <c r="I8" s="43"/>
    </row>
    <row r="9" spans="1:9" s="34" customFormat="1" ht="19.5" customHeight="1">
      <c r="A9" s="42"/>
      <c r="B9" s="43"/>
      <c r="C9" s="43" t="s">
        <v>179</v>
      </c>
      <c r="D9" s="44">
        <v>515</v>
      </c>
      <c r="E9" s="43"/>
      <c r="F9" s="43"/>
      <c r="G9" s="43"/>
      <c r="H9" s="43">
        <v>7</v>
      </c>
      <c r="I9" s="43"/>
    </row>
    <row r="10" spans="1:9" s="34" customFormat="1" ht="24.75" customHeight="1">
      <c r="A10" s="42" t="s">
        <v>180</v>
      </c>
      <c r="B10" s="43" t="s">
        <v>181</v>
      </c>
      <c r="C10" s="43" t="s">
        <v>182</v>
      </c>
      <c r="D10" s="44">
        <v>50</v>
      </c>
      <c r="E10" s="43" t="s">
        <v>183</v>
      </c>
      <c r="F10" s="43" t="s">
        <v>184</v>
      </c>
      <c r="G10" s="43" t="s">
        <v>185</v>
      </c>
      <c r="H10" s="43">
        <v>1</v>
      </c>
      <c r="I10" s="43" t="s">
        <v>186</v>
      </c>
    </row>
    <row r="11" spans="1:9" s="34" customFormat="1" ht="24.75" customHeight="1">
      <c r="A11" s="42" t="s">
        <v>180</v>
      </c>
      <c r="B11" s="43" t="s">
        <v>181</v>
      </c>
      <c r="C11" s="43" t="s">
        <v>187</v>
      </c>
      <c r="D11" s="44">
        <v>50</v>
      </c>
      <c r="E11" s="43" t="s">
        <v>183</v>
      </c>
      <c r="F11" s="43" t="s">
        <v>184</v>
      </c>
      <c r="G11" s="43" t="s">
        <v>185</v>
      </c>
      <c r="H11" s="43">
        <v>1</v>
      </c>
      <c r="I11" s="43" t="s">
        <v>186</v>
      </c>
    </row>
    <row r="12" spans="1:9" s="34" customFormat="1" ht="19.5" customHeight="1">
      <c r="A12" s="42" t="s">
        <v>180</v>
      </c>
      <c r="B12" s="43" t="s">
        <v>181</v>
      </c>
      <c r="C12" s="43" t="s">
        <v>188</v>
      </c>
      <c r="D12" s="44">
        <v>80</v>
      </c>
      <c r="E12" s="43" t="s">
        <v>183</v>
      </c>
      <c r="F12" s="43" t="s">
        <v>184</v>
      </c>
      <c r="G12" s="43" t="s">
        <v>185</v>
      </c>
      <c r="H12" s="43">
        <v>1</v>
      </c>
      <c r="I12" s="43" t="s">
        <v>186</v>
      </c>
    </row>
    <row r="13" spans="1:9" s="34" customFormat="1" ht="24.75" customHeight="1">
      <c r="A13" s="42" t="s">
        <v>180</v>
      </c>
      <c r="B13" s="43" t="s">
        <v>181</v>
      </c>
      <c r="C13" s="43" t="s">
        <v>189</v>
      </c>
      <c r="D13" s="44">
        <v>30</v>
      </c>
      <c r="E13" s="43" t="s">
        <v>183</v>
      </c>
      <c r="F13" s="43" t="s">
        <v>184</v>
      </c>
      <c r="G13" s="43" t="s">
        <v>185</v>
      </c>
      <c r="H13" s="43">
        <v>1</v>
      </c>
      <c r="I13" s="43" t="s">
        <v>186</v>
      </c>
    </row>
    <row r="14" spans="1:9" s="34" customFormat="1" ht="36" customHeight="1">
      <c r="A14" s="42" t="s">
        <v>180</v>
      </c>
      <c r="B14" s="43" t="s">
        <v>181</v>
      </c>
      <c r="C14" s="43" t="s">
        <v>190</v>
      </c>
      <c r="D14" s="44">
        <v>250</v>
      </c>
      <c r="E14" s="43" t="s">
        <v>183</v>
      </c>
      <c r="F14" s="43" t="s">
        <v>184</v>
      </c>
      <c r="G14" s="43" t="s">
        <v>185</v>
      </c>
      <c r="H14" s="43">
        <v>1</v>
      </c>
      <c r="I14" s="43" t="s">
        <v>186</v>
      </c>
    </row>
    <row r="15" spans="1:9" s="34" customFormat="1" ht="22.5" customHeight="1">
      <c r="A15" s="42" t="s">
        <v>180</v>
      </c>
      <c r="B15" s="43" t="s">
        <v>181</v>
      </c>
      <c r="C15" s="43" t="s">
        <v>191</v>
      </c>
      <c r="D15" s="44">
        <v>50</v>
      </c>
      <c r="E15" s="43" t="s">
        <v>183</v>
      </c>
      <c r="F15" s="43" t="s">
        <v>184</v>
      </c>
      <c r="G15" s="43" t="s">
        <v>185</v>
      </c>
      <c r="H15" s="43">
        <v>1</v>
      </c>
      <c r="I15" s="43" t="s">
        <v>186</v>
      </c>
    </row>
    <row r="16" spans="1:9" s="34" customFormat="1" ht="19.5" customHeight="1">
      <c r="A16" s="42" t="s">
        <v>180</v>
      </c>
      <c r="B16" s="43" t="s">
        <v>181</v>
      </c>
      <c r="C16" s="43" t="s">
        <v>192</v>
      </c>
      <c r="D16" s="44">
        <v>5</v>
      </c>
      <c r="E16" s="43" t="s">
        <v>183</v>
      </c>
      <c r="F16" s="43" t="s">
        <v>184</v>
      </c>
      <c r="G16" s="43" t="s">
        <v>193</v>
      </c>
      <c r="H16" s="43">
        <v>1</v>
      </c>
      <c r="I16" s="43" t="s">
        <v>186</v>
      </c>
    </row>
    <row r="17" spans="1:9" s="34" customFormat="1" ht="21.75" customHeight="1">
      <c r="A17" s="42" t="s">
        <v>194</v>
      </c>
      <c r="B17" s="43" t="s">
        <v>195</v>
      </c>
      <c r="C17" s="43"/>
      <c r="D17" s="44">
        <v>27.6</v>
      </c>
      <c r="E17" s="43"/>
      <c r="F17" s="43"/>
      <c r="G17" s="43"/>
      <c r="H17" s="43">
        <v>4</v>
      </c>
      <c r="I17" s="43"/>
    </row>
    <row r="18" spans="1:9" s="34" customFormat="1" ht="19.5" customHeight="1">
      <c r="A18" s="42"/>
      <c r="B18" s="43"/>
      <c r="C18" s="43" t="s">
        <v>196</v>
      </c>
      <c r="D18" s="44">
        <v>2.6</v>
      </c>
      <c r="E18" s="43"/>
      <c r="F18" s="43"/>
      <c r="G18" s="43"/>
      <c r="H18" s="43"/>
      <c r="I18" s="43"/>
    </row>
    <row r="19" spans="1:9" s="34" customFormat="1" ht="22.5" customHeight="1">
      <c r="A19" s="42" t="s">
        <v>197</v>
      </c>
      <c r="B19" s="43" t="s">
        <v>198</v>
      </c>
      <c r="C19" s="43" t="s">
        <v>199</v>
      </c>
      <c r="D19" s="44">
        <v>2.6</v>
      </c>
      <c r="E19" s="43" t="s">
        <v>200</v>
      </c>
      <c r="F19" s="43" t="s">
        <v>201</v>
      </c>
      <c r="G19" s="43" t="s">
        <v>202</v>
      </c>
      <c r="H19" s="43"/>
      <c r="I19" s="43" t="s">
        <v>203</v>
      </c>
    </row>
    <row r="20" spans="1:9" s="34" customFormat="1" ht="19.5" customHeight="1">
      <c r="A20" s="42"/>
      <c r="B20" s="43"/>
      <c r="C20" s="43" t="s">
        <v>179</v>
      </c>
      <c r="D20" s="44">
        <v>25</v>
      </c>
      <c r="E20" s="43"/>
      <c r="F20" s="43"/>
      <c r="G20" s="43"/>
      <c r="H20" s="43">
        <v>4</v>
      </c>
      <c r="I20" s="43"/>
    </row>
    <row r="21" spans="1:9" s="34" customFormat="1" ht="24" customHeight="1">
      <c r="A21" s="42" t="s">
        <v>197</v>
      </c>
      <c r="B21" s="43" t="s">
        <v>198</v>
      </c>
      <c r="C21" s="43" t="s">
        <v>204</v>
      </c>
      <c r="D21" s="44">
        <v>7</v>
      </c>
      <c r="E21" s="43" t="s">
        <v>200</v>
      </c>
      <c r="F21" s="43" t="s">
        <v>201</v>
      </c>
      <c r="G21" s="43" t="s">
        <v>202</v>
      </c>
      <c r="H21" s="43">
        <v>3</v>
      </c>
      <c r="I21" s="43" t="s">
        <v>205</v>
      </c>
    </row>
    <row r="22" spans="1:9" s="34" customFormat="1" ht="22.5" customHeight="1">
      <c r="A22" s="42" t="s">
        <v>197</v>
      </c>
      <c r="B22" s="43" t="s">
        <v>198</v>
      </c>
      <c r="C22" s="43" t="s">
        <v>206</v>
      </c>
      <c r="D22" s="44">
        <v>18</v>
      </c>
      <c r="E22" s="43" t="s">
        <v>207</v>
      </c>
      <c r="F22" s="43" t="s">
        <v>208</v>
      </c>
      <c r="G22" s="43" t="s">
        <v>209</v>
      </c>
      <c r="H22" s="43">
        <v>1</v>
      </c>
      <c r="I22" s="43" t="s">
        <v>210</v>
      </c>
    </row>
    <row r="23" spans="1:9" s="34" customFormat="1" ht="21.75" customHeight="1">
      <c r="A23" s="42" t="s">
        <v>211</v>
      </c>
      <c r="B23" s="43" t="s">
        <v>212</v>
      </c>
      <c r="C23" s="43"/>
      <c r="D23" s="44">
        <v>1</v>
      </c>
      <c r="E23" s="43"/>
      <c r="F23" s="43"/>
      <c r="G23" s="43"/>
      <c r="H23" s="43">
        <v>3</v>
      </c>
      <c r="I23" s="43"/>
    </row>
    <row r="24" spans="1:9" s="34" customFormat="1" ht="19.5" customHeight="1">
      <c r="A24" s="42"/>
      <c r="B24" s="43"/>
      <c r="C24" s="43" t="s">
        <v>196</v>
      </c>
      <c r="D24" s="44">
        <v>1</v>
      </c>
      <c r="E24" s="43"/>
      <c r="F24" s="43"/>
      <c r="G24" s="43"/>
      <c r="H24" s="43">
        <v>3</v>
      </c>
      <c r="I24" s="43"/>
    </row>
    <row r="25" spans="1:9" s="34" customFormat="1" ht="24" customHeight="1">
      <c r="A25" s="42" t="s">
        <v>213</v>
      </c>
      <c r="B25" s="43" t="s">
        <v>214</v>
      </c>
      <c r="C25" s="43" t="s">
        <v>199</v>
      </c>
      <c r="D25" s="44">
        <v>1</v>
      </c>
      <c r="E25" s="43" t="s">
        <v>200</v>
      </c>
      <c r="F25" s="43" t="s">
        <v>201</v>
      </c>
      <c r="G25" s="43" t="s">
        <v>202</v>
      </c>
      <c r="H25" s="43">
        <v>3</v>
      </c>
      <c r="I25" s="43" t="s">
        <v>205</v>
      </c>
    </row>
    <row r="26" spans="1:9" s="34" customFormat="1" ht="22.5" customHeight="1">
      <c r="A26" s="42" t="s">
        <v>215</v>
      </c>
      <c r="B26" s="43" t="s">
        <v>216</v>
      </c>
      <c r="C26" s="43"/>
      <c r="D26" s="44">
        <v>6</v>
      </c>
      <c r="E26" s="43"/>
      <c r="F26" s="43"/>
      <c r="G26" s="43"/>
      <c r="H26" s="43">
        <v>6</v>
      </c>
      <c r="I26" s="43"/>
    </row>
    <row r="27" spans="1:9" s="34" customFormat="1" ht="19.5" customHeight="1">
      <c r="A27" s="42"/>
      <c r="B27" s="43"/>
      <c r="C27" s="43" t="s">
        <v>179</v>
      </c>
      <c r="D27" s="44">
        <v>6</v>
      </c>
      <c r="E27" s="43"/>
      <c r="F27" s="43"/>
      <c r="G27" s="43"/>
      <c r="H27" s="43">
        <v>6</v>
      </c>
      <c r="I27" s="43"/>
    </row>
    <row r="28" spans="1:9" s="34" customFormat="1" ht="21.75" customHeight="1">
      <c r="A28" s="42" t="s">
        <v>217</v>
      </c>
      <c r="B28" s="43" t="s">
        <v>218</v>
      </c>
      <c r="C28" s="43" t="s">
        <v>219</v>
      </c>
      <c r="D28" s="44">
        <v>6</v>
      </c>
      <c r="E28" s="43" t="s">
        <v>183</v>
      </c>
      <c r="F28" s="43" t="s">
        <v>184</v>
      </c>
      <c r="G28" s="43" t="s">
        <v>193</v>
      </c>
      <c r="H28" s="43">
        <v>6</v>
      </c>
      <c r="I28" s="43" t="s">
        <v>205</v>
      </c>
    </row>
    <row r="29" spans="1:9" s="34" customFormat="1" ht="22.5" customHeight="1">
      <c r="A29" s="42" t="s">
        <v>220</v>
      </c>
      <c r="B29" s="43" t="s">
        <v>221</v>
      </c>
      <c r="C29" s="43"/>
      <c r="D29" s="44">
        <v>0.75</v>
      </c>
      <c r="E29" s="43"/>
      <c r="F29" s="43"/>
      <c r="G29" s="43"/>
      <c r="H29" s="43">
        <v>2</v>
      </c>
      <c r="I29" s="43"/>
    </row>
    <row r="30" spans="1:9" s="34" customFormat="1" ht="19.5" customHeight="1">
      <c r="A30" s="42"/>
      <c r="B30" s="43"/>
      <c r="C30" s="43" t="s">
        <v>196</v>
      </c>
      <c r="D30" s="44">
        <v>0.75</v>
      </c>
      <c r="E30" s="43"/>
      <c r="F30" s="43"/>
      <c r="G30" s="43"/>
      <c r="H30" s="43">
        <v>2</v>
      </c>
      <c r="I30" s="43"/>
    </row>
    <row r="31" spans="1:9" s="34" customFormat="1" ht="21" customHeight="1">
      <c r="A31" s="42" t="s">
        <v>222</v>
      </c>
      <c r="B31" s="43" t="s">
        <v>223</v>
      </c>
      <c r="C31" s="43" t="s">
        <v>199</v>
      </c>
      <c r="D31" s="44">
        <v>0.75</v>
      </c>
      <c r="E31" s="43" t="s">
        <v>200</v>
      </c>
      <c r="F31" s="43" t="s">
        <v>201</v>
      </c>
      <c r="G31" s="43" t="s">
        <v>202</v>
      </c>
      <c r="H31" s="43">
        <v>2</v>
      </c>
      <c r="I31" s="43" t="s">
        <v>205</v>
      </c>
    </row>
    <row r="32" spans="1:9" s="34" customFormat="1" ht="21" customHeight="1">
      <c r="A32" s="42" t="s">
        <v>224</v>
      </c>
      <c r="B32" s="43" t="s">
        <v>225</v>
      </c>
      <c r="C32" s="43"/>
      <c r="D32" s="44">
        <v>134</v>
      </c>
      <c r="E32" s="43"/>
      <c r="F32" s="43"/>
      <c r="G32" s="43"/>
      <c r="H32" s="43"/>
      <c r="I32" s="43"/>
    </row>
    <row r="33" spans="1:9" s="34" customFormat="1" ht="19.5" customHeight="1">
      <c r="A33" s="42"/>
      <c r="B33" s="43"/>
      <c r="C33" s="43" t="s">
        <v>179</v>
      </c>
      <c r="D33" s="44">
        <v>134</v>
      </c>
      <c r="E33" s="43"/>
      <c r="F33" s="43"/>
      <c r="G33" s="43"/>
      <c r="H33" s="43"/>
      <c r="I33" s="43"/>
    </row>
    <row r="34" spans="1:9" s="34" customFormat="1" ht="22.5" customHeight="1">
      <c r="A34" s="42" t="s">
        <v>226</v>
      </c>
      <c r="B34" s="43" t="s">
        <v>227</v>
      </c>
      <c r="C34" s="43" t="s">
        <v>228</v>
      </c>
      <c r="D34" s="44">
        <v>44</v>
      </c>
      <c r="E34" s="43" t="s">
        <v>183</v>
      </c>
      <c r="F34" s="43" t="s">
        <v>184</v>
      </c>
      <c r="G34" s="43" t="s">
        <v>229</v>
      </c>
      <c r="H34" s="43"/>
      <c r="I34" s="43"/>
    </row>
    <row r="35" spans="1:9" s="34" customFormat="1" ht="22.5" customHeight="1">
      <c r="A35" s="42" t="s">
        <v>226</v>
      </c>
      <c r="B35" s="43" t="s">
        <v>227</v>
      </c>
      <c r="C35" s="43" t="s">
        <v>230</v>
      </c>
      <c r="D35" s="44">
        <v>60</v>
      </c>
      <c r="E35" s="43" t="s">
        <v>183</v>
      </c>
      <c r="F35" s="43" t="s">
        <v>184</v>
      </c>
      <c r="G35" s="43"/>
      <c r="H35" s="43"/>
      <c r="I35" s="43"/>
    </row>
    <row r="36" spans="1:9" s="34" customFormat="1" ht="22.5" customHeight="1">
      <c r="A36" s="42" t="s">
        <v>226</v>
      </c>
      <c r="B36" s="43" t="s">
        <v>227</v>
      </c>
      <c r="C36" s="43" t="s">
        <v>231</v>
      </c>
      <c r="D36" s="44">
        <v>30</v>
      </c>
      <c r="E36" s="43" t="s">
        <v>183</v>
      </c>
      <c r="F36" s="43" t="s">
        <v>184</v>
      </c>
      <c r="G36" s="43" t="s">
        <v>229</v>
      </c>
      <c r="H36" s="43"/>
      <c r="I36" s="43"/>
    </row>
    <row r="37" spans="1:9" s="34" customFormat="1" ht="22.5" customHeight="1">
      <c r="A37" s="42" t="s">
        <v>232</v>
      </c>
      <c r="B37" s="43" t="s">
        <v>233</v>
      </c>
      <c r="C37" s="43"/>
      <c r="D37" s="44">
        <v>50</v>
      </c>
      <c r="E37" s="43"/>
      <c r="F37" s="43"/>
      <c r="G37" s="43"/>
      <c r="H37" s="43"/>
      <c r="I37" s="43"/>
    </row>
    <row r="38" spans="1:9" s="34" customFormat="1" ht="19.5" customHeight="1">
      <c r="A38" s="42"/>
      <c r="B38" s="43"/>
      <c r="C38" s="43" t="s">
        <v>179</v>
      </c>
      <c r="D38" s="44">
        <v>50</v>
      </c>
      <c r="E38" s="43"/>
      <c r="F38" s="43"/>
      <c r="G38" s="43"/>
      <c r="H38" s="43"/>
      <c r="I38" s="43"/>
    </row>
    <row r="39" spans="1:9" s="34" customFormat="1" ht="24" customHeight="1">
      <c r="A39" s="42" t="s">
        <v>234</v>
      </c>
      <c r="B39" s="43" t="s">
        <v>235</v>
      </c>
      <c r="C39" s="43" t="s">
        <v>230</v>
      </c>
      <c r="D39" s="44">
        <v>50</v>
      </c>
      <c r="E39" s="43" t="s">
        <v>236</v>
      </c>
      <c r="F39" s="43" t="s">
        <v>237</v>
      </c>
      <c r="G39" s="43" t="s">
        <v>229</v>
      </c>
      <c r="H39" s="43"/>
      <c r="I39" s="43"/>
    </row>
    <row r="40" spans="2:9" s="34" customFormat="1" ht="22.5" customHeight="1">
      <c r="B40" s="35"/>
      <c r="C40" s="35"/>
      <c r="D40" s="35"/>
      <c r="E40" s="35"/>
      <c r="F40" s="35"/>
      <c r="G40" s="35"/>
      <c r="H40" s="35"/>
      <c r="I40" s="35"/>
    </row>
    <row r="41" spans="2:9" s="34" customFormat="1" ht="22.5" customHeight="1">
      <c r="B41" s="35"/>
      <c r="C41" s="35"/>
      <c r="D41" s="35"/>
      <c r="E41" s="35"/>
      <c r="F41" s="35"/>
      <c r="G41" s="35"/>
      <c r="H41" s="35"/>
      <c r="I41" s="35"/>
    </row>
    <row r="42" spans="2:9" s="34" customFormat="1" ht="22.5" customHeight="1">
      <c r="B42" s="35"/>
      <c r="C42" s="35"/>
      <c r="D42" s="35"/>
      <c r="E42" s="35"/>
      <c r="F42" s="35"/>
      <c r="G42" s="35"/>
      <c r="H42" s="35"/>
      <c r="I42" s="35"/>
    </row>
    <row r="43" spans="2:9" s="34" customFormat="1" ht="22.5" customHeight="1">
      <c r="B43" s="35"/>
      <c r="C43" s="35"/>
      <c r="D43" s="35"/>
      <c r="E43" s="35"/>
      <c r="F43" s="35"/>
      <c r="G43" s="35"/>
      <c r="H43" s="35"/>
      <c r="I43" s="35"/>
    </row>
    <row r="44" spans="2:9" s="34" customFormat="1" ht="22.5" customHeight="1">
      <c r="B44" s="35"/>
      <c r="C44" s="35"/>
      <c r="D44" s="35"/>
      <c r="E44" s="35"/>
      <c r="F44" s="35"/>
      <c r="G44" s="35"/>
      <c r="H44" s="35"/>
      <c r="I44" s="35"/>
    </row>
    <row r="45" spans="2:9" s="34" customFormat="1" ht="22.5" customHeight="1">
      <c r="B45" s="35"/>
      <c r="C45" s="35"/>
      <c r="D45" s="35"/>
      <c r="E45" s="35"/>
      <c r="F45" s="35"/>
      <c r="G45" s="35"/>
      <c r="H45" s="35"/>
      <c r="I45" s="35"/>
    </row>
    <row r="46" spans="2:9" s="34" customFormat="1" ht="22.5" customHeight="1">
      <c r="B46" s="35"/>
      <c r="C46" s="35"/>
      <c r="D46" s="35"/>
      <c r="E46" s="35"/>
      <c r="F46" s="35"/>
      <c r="G46" s="35"/>
      <c r="H46" s="35"/>
      <c r="I46" s="35"/>
    </row>
    <row r="47" spans="2:9" s="34" customFormat="1" ht="22.5" customHeight="1">
      <c r="B47" s="35"/>
      <c r="C47" s="35"/>
      <c r="D47" s="35"/>
      <c r="E47" s="35"/>
      <c r="F47" s="35"/>
      <c r="G47" s="35"/>
      <c r="H47" s="35"/>
      <c r="I47" s="35"/>
    </row>
    <row r="48" spans="2:9" s="34" customFormat="1" ht="22.5" customHeight="1">
      <c r="B48" s="35"/>
      <c r="C48" s="35"/>
      <c r="D48" s="35"/>
      <c r="E48" s="35"/>
      <c r="F48" s="35"/>
      <c r="G48" s="35"/>
      <c r="H48" s="35"/>
      <c r="I48" s="35"/>
    </row>
    <row r="49" spans="2:9" s="34" customFormat="1" ht="22.5" customHeight="1">
      <c r="B49" s="35"/>
      <c r="C49" s="35"/>
      <c r="D49" s="35"/>
      <c r="E49" s="35"/>
      <c r="F49" s="35"/>
      <c r="G49" s="35"/>
      <c r="H49" s="35"/>
      <c r="I49" s="35"/>
    </row>
    <row r="50" spans="2:9" s="34" customFormat="1" ht="22.5" customHeight="1">
      <c r="B50" s="35"/>
      <c r="C50" s="35"/>
      <c r="D50" s="35"/>
      <c r="E50" s="35"/>
      <c r="F50" s="35"/>
      <c r="G50" s="35"/>
      <c r="H50" s="35"/>
      <c r="I50" s="35"/>
    </row>
    <row r="51" spans="2:9" s="34" customFormat="1" ht="22.5" customHeight="1">
      <c r="B51" s="35"/>
      <c r="C51" s="35"/>
      <c r="D51" s="35"/>
      <c r="E51" s="35"/>
      <c r="F51" s="35"/>
      <c r="G51" s="35"/>
      <c r="H51" s="35"/>
      <c r="I51" s="35"/>
    </row>
    <row r="52" spans="2:9" s="34" customFormat="1" ht="22.5" customHeight="1">
      <c r="B52" s="35"/>
      <c r="C52" s="35"/>
      <c r="D52" s="35"/>
      <c r="E52" s="35"/>
      <c r="F52" s="35"/>
      <c r="G52" s="35"/>
      <c r="H52" s="35"/>
      <c r="I52" s="35"/>
    </row>
    <row r="53" spans="2:9" s="34" customFormat="1" ht="22.5" customHeight="1">
      <c r="B53" s="35"/>
      <c r="C53" s="35"/>
      <c r="D53" s="35"/>
      <c r="E53" s="35"/>
      <c r="F53" s="35"/>
      <c r="G53" s="35"/>
      <c r="H53" s="35"/>
      <c r="I53" s="35"/>
    </row>
    <row r="54" spans="2:9" s="34" customFormat="1" ht="22.5" customHeight="1">
      <c r="B54" s="35"/>
      <c r="C54" s="35"/>
      <c r="D54" s="35"/>
      <c r="E54" s="35"/>
      <c r="F54" s="35"/>
      <c r="G54" s="35"/>
      <c r="H54" s="35"/>
      <c r="I54" s="35"/>
    </row>
    <row r="55" spans="2:9" s="34" customFormat="1" ht="22.5" customHeight="1">
      <c r="B55" s="35"/>
      <c r="C55" s="35"/>
      <c r="D55" s="35"/>
      <c r="E55" s="35"/>
      <c r="F55" s="35"/>
      <c r="G55" s="35"/>
      <c r="H55" s="35"/>
      <c r="I55" s="35"/>
    </row>
    <row r="56" spans="2:9" s="34" customFormat="1" ht="22.5" customHeight="1">
      <c r="B56" s="35"/>
      <c r="C56" s="35"/>
      <c r="D56" s="35"/>
      <c r="E56" s="35"/>
      <c r="F56" s="35"/>
      <c r="G56" s="35"/>
      <c r="H56" s="35"/>
      <c r="I56" s="35"/>
    </row>
    <row r="57" spans="2:9" s="34" customFormat="1" ht="22.5" customHeight="1">
      <c r="B57" s="35"/>
      <c r="C57" s="35"/>
      <c r="D57" s="35"/>
      <c r="E57" s="35"/>
      <c r="F57" s="35"/>
      <c r="G57" s="35"/>
      <c r="H57" s="35"/>
      <c r="I57" s="35"/>
    </row>
    <row r="58" spans="2:9" s="34" customFormat="1" ht="22.5" customHeight="1">
      <c r="B58" s="35"/>
      <c r="C58" s="35"/>
      <c r="D58" s="35"/>
      <c r="E58" s="35"/>
      <c r="F58" s="35"/>
      <c r="G58" s="35"/>
      <c r="H58" s="35"/>
      <c r="I58" s="35"/>
    </row>
    <row r="59" spans="2:9" s="34" customFormat="1" ht="22.5" customHeight="1">
      <c r="B59" s="35"/>
      <c r="C59" s="35"/>
      <c r="D59" s="35"/>
      <c r="E59" s="35"/>
      <c r="F59" s="35"/>
      <c r="G59" s="35"/>
      <c r="H59" s="35"/>
      <c r="I59" s="35"/>
    </row>
    <row r="60" spans="2:9" s="34" customFormat="1" ht="22.5" customHeight="1">
      <c r="B60" s="35"/>
      <c r="C60" s="35"/>
      <c r="D60" s="35"/>
      <c r="E60" s="35"/>
      <c r="F60" s="35"/>
      <c r="G60" s="35"/>
      <c r="H60" s="35"/>
      <c r="I60" s="35"/>
    </row>
    <row r="61" spans="2:9" s="34" customFormat="1" ht="22.5" customHeight="1">
      <c r="B61" s="35"/>
      <c r="C61" s="35"/>
      <c r="D61" s="35"/>
      <c r="E61" s="35"/>
      <c r="F61" s="35"/>
      <c r="G61" s="35"/>
      <c r="H61" s="35"/>
      <c r="I61" s="35"/>
    </row>
    <row r="62" spans="2:9" s="34" customFormat="1" ht="22.5" customHeight="1">
      <c r="B62" s="35"/>
      <c r="C62" s="35"/>
      <c r="D62" s="35"/>
      <c r="E62" s="35"/>
      <c r="F62" s="35"/>
      <c r="G62" s="35"/>
      <c r="H62" s="35"/>
      <c r="I62" s="35"/>
    </row>
    <row r="63" spans="2:9" s="34" customFormat="1" ht="22.5" customHeight="1">
      <c r="B63" s="35"/>
      <c r="C63" s="35"/>
      <c r="D63" s="35"/>
      <c r="E63" s="35"/>
      <c r="F63" s="35"/>
      <c r="G63" s="35"/>
      <c r="H63" s="35"/>
      <c r="I63" s="35"/>
    </row>
    <row r="64" spans="2:9" s="34" customFormat="1" ht="22.5" customHeight="1">
      <c r="B64" s="35"/>
      <c r="C64" s="35"/>
      <c r="D64" s="35"/>
      <c r="E64" s="35"/>
      <c r="F64" s="35"/>
      <c r="G64" s="35"/>
      <c r="H64" s="35"/>
      <c r="I64" s="35"/>
    </row>
    <row r="65" spans="2:9" s="34" customFormat="1" ht="22.5" customHeight="1">
      <c r="B65" s="35"/>
      <c r="C65" s="35"/>
      <c r="D65" s="35"/>
      <c r="E65" s="35"/>
      <c r="F65" s="35"/>
      <c r="G65" s="35"/>
      <c r="H65" s="35"/>
      <c r="I65" s="35"/>
    </row>
    <row r="66" spans="2:9" s="34" customFormat="1" ht="22.5" customHeight="1">
      <c r="B66" s="35"/>
      <c r="C66" s="35"/>
      <c r="D66" s="35"/>
      <c r="E66" s="35"/>
      <c r="F66" s="35"/>
      <c r="G66" s="35"/>
      <c r="H66" s="35"/>
      <c r="I66" s="35"/>
    </row>
    <row r="67" spans="2:9" s="34" customFormat="1" ht="22.5" customHeight="1">
      <c r="B67" s="35"/>
      <c r="C67" s="35"/>
      <c r="D67" s="35"/>
      <c r="E67" s="35"/>
      <c r="F67" s="35"/>
      <c r="G67" s="35"/>
      <c r="H67" s="35"/>
      <c r="I67" s="35"/>
    </row>
    <row r="68" spans="2:9" s="34" customFormat="1" ht="22.5" customHeight="1">
      <c r="B68" s="35"/>
      <c r="C68" s="35"/>
      <c r="D68" s="35"/>
      <c r="E68" s="35"/>
      <c r="F68" s="35"/>
      <c r="G68" s="35"/>
      <c r="H68" s="35"/>
      <c r="I68" s="35"/>
    </row>
    <row r="69" spans="2:9" s="34" customFormat="1" ht="22.5" customHeight="1">
      <c r="B69" s="35"/>
      <c r="C69" s="35"/>
      <c r="D69" s="35"/>
      <c r="E69" s="35"/>
      <c r="F69" s="35"/>
      <c r="G69" s="35"/>
      <c r="H69" s="35"/>
      <c r="I69" s="35"/>
    </row>
    <row r="70" spans="2:9" s="34" customFormat="1" ht="22.5" customHeight="1">
      <c r="B70" s="35"/>
      <c r="C70" s="35"/>
      <c r="D70" s="35"/>
      <c r="E70" s="35"/>
      <c r="F70" s="35"/>
      <c r="G70" s="35"/>
      <c r="H70" s="35"/>
      <c r="I70" s="35"/>
    </row>
    <row r="71" spans="2:9" s="34" customFormat="1" ht="22.5" customHeight="1">
      <c r="B71" s="35"/>
      <c r="C71" s="35"/>
      <c r="D71" s="35"/>
      <c r="E71" s="35"/>
      <c r="F71" s="35"/>
      <c r="G71" s="35"/>
      <c r="H71" s="35"/>
      <c r="I71" s="35"/>
    </row>
    <row r="72" spans="2:9" s="34" customFormat="1" ht="22.5" customHeight="1">
      <c r="B72" s="35"/>
      <c r="C72" s="35"/>
      <c r="D72" s="35"/>
      <c r="E72" s="35"/>
      <c r="F72" s="35"/>
      <c r="G72" s="35"/>
      <c r="H72" s="35"/>
      <c r="I72" s="35"/>
    </row>
    <row r="73" spans="2:9" s="34" customFormat="1" ht="22.5" customHeight="1">
      <c r="B73" s="35"/>
      <c r="C73" s="35"/>
      <c r="D73" s="35"/>
      <c r="E73" s="35"/>
      <c r="F73" s="35"/>
      <c r="G73" s="35"/>
      <c r="H73" s="35"/>
      <c r="I73" s="35"/>
    </row>
    <row r="74" spans="2:9" s="34" customFormat="1" ht="22.5" customHeight="1">
      <c r="B74" s="35"/>
      <c r="C74" s="35"/>
      <c r="D74" s="35"/>
      <c r="E74" s="35"/>
      <c r="F74" s="35"/>
      <c r="G74" s="35"/>
      <c r="H74" s="35"/>
      <c r="I74" s="35"/>
    </row>
    <row r="75" spans="2:9" s="34" customFormat="1" ht="22.5" customHeight="1">
      <c r="B75" s="35"/>
      <c r="C75" s="35"/>
      <c r="D75" s="35"/>
      <c r="E75" s="35"/>
      <c r="F75" s="35"/>
      <c r="G75" s="35"/>
      <c r="H75" s="35"/>
      <c r="I75" s="35"/>
    </row>
    <row r="76" spans="2:9" s="34" customFormat="1" ht="22.5" customHeight="1">
      <c r="B76" s="35"/>
      <c r="C76" s="35"/>
      <c r="D76" s="35"/>
      <c r="E76" s="35"/>
      <c r="F76" s="35"/>
      <c r="G76" s="35"/>
      <c r="H76" s="35"/>
      <c r="I76" s="35"/>
    </row>
    <row r="77" spans="2:9" s="34" customFormat="1" ht="22.5" customHeight="1">
      <c r="B77" s="35"/>
      <c r="C77" s="35"/>
      <c r="D77" s="35"/>
      <c r="E77" s="35"/>
      <c r="F77" s="35"/>
      <c r="G77" s="35"/>
      <c r="H77" s="35"/>
      <c r="I77" s="35"/>
    </row>
    <row r="78" spans="2:9" s="34" customFormat="1" ht="22.5" customHeight="1">
      <c r="B78" s="35"/>
      <c r="C78" s="35"/>
      <c r="D78" s="35"/>
      <c r="E78" s="35"/>
      <c r="F78" s="35"/>
      <c r="G78" s="35"/>
      <c r="H78" s="35"/>
      <c r="I78" s="35"/>
    </row>
    <row r="79" spans="2:9" s="34" customFormat="1" ht="22.5" customHeight="1">
      <c r="B79" s="35"/>
      <c r="C79" s="35"/>
      <c r="D79" s="35"/>
      <c r="E79" s="35"/>
      <c r="F79" s="35"/>
      <c r="G79" s="35"/>
      <c r="H79" s="35"/>
      <c r="I79" s="35"/>
    </row>
    <row r="80" spans="2:9" s="34" customFormat="1" ht="22.5" customHeight="1">
      <c r="B80" s="35"/>
      <c r="C80" s="35"/>
      <c r="D80" s="35"/>
      <c r="E80" s="35"/>
      <c r="F80" s="35"/>
      <c r="G80" s="35"/>
      <c r="H80" s="35"/>
      <c r="I80" s="35"/>
    </row>
    <row r="81" spans="2:9" s="34" customFormat="1" ht="22.5" customHeight="1">
      <c r="B81" s="35"/>
      <c r="C81" s="35"/>
      <c r="D81" s="35"/>
      <c r="E81" s="35"/>
      <c r="F81" s="35"/>
      <c r="G81" s="35"/>
      <c r="H81" s="35"/>
      <c r="I81" s="35"/>
    </row>
    <row r="82" spans="2:9" s="34" customFormat="1" ht="22.5" customHeight="1">
      <c r="B82" s="35"/>
      <c r="C82" s="35"/>
      <c r="D82" s="35"/>
      <c r="E82" s="35"/>
      <c r="F82" s="35"/>
      <c r="G82" s="35"/>
      <c r="H82" s="35"/>
      <c r="I82" s="35"/>
    </row>
    <row r="83" spans="2:9" s="34" customFormat="1" ht="22.5" customHeight="1">
      <c r="B83" s="35"/>
      <c r="C83" s="35"/>
      <c r="D83" s="35"/>
      <c r="E83" s="35"/>
      <c r="F83" s="35"/>
      <c r="G83" s="35"/>
      <c r="H83" s="35"/>
      <c r="I83" s="35"/>
    </row>
    <row r="84" spans="2:9" s="34" customFormat="1" ht="22.5" customHeight="1">
      <c r="B84" s="35"/>
      <c r="C84" s="35"/>
      <c r="D84" s="35"/>
      <c r="E84" s="35"/>
      <c r="F84" s="35"/>
      <c r="G84" s="35"/>
      <c r="H84" s="35"/>
      <c r="I84" s="35"/>
    </row>
    <row r="85" spans="2:9" s="34" customFormat="1" ht="22.5" customHeight="1">
      <c r="B85" s="35"/>
      <c r="C85" s="35"/>
      <c r="D85" s="35"/>
      <c r="E85" s="35"/>
      <c r="F85" s="35"/>
      <c r="G85" s="35"/>
      <c r="H85" s="35"/>
      <c r="I85" s="35"/>
    </row>
    <row r="86" spans="2:9" s="34" customFormat="1" ht="22.5" customHeight="1">
      <c r="B86" s="35"/>
      <c r="C86" s="35"/>
      <c r="D86" s="35"/>
      <c r="E86" s="35"/>
      <c r="F86" s="35"/>
      <c r="G86" s="35"/>
      <c r="H86" s="35"/>
      <c r="I86" s="35"/>
    </row>
    <row r="87" spans="2:9" s="34" customFormat="1" ht="22.5" customHeight="1">
      <c r="B87" s="35"/>
      <c r="C87" s="35"/>
      <c r="D87" s="35"/>
      <c r="E87" s="35"/>
      <c r="F87" s="35"/>
      <c r="G87" s="35"/>
      <c r="H87" s="35"/>
      <c r="I87" s="35"/>
    </row>
    <row r="88" spans="2:9" s="34" customFormat="1" ht="22.5" customHeight="1">
      <c r="B88" s="35"/>
      <c r="C88" s="35"/>
      <c r="D88" s="35"/>
      <c r="E88" s="35"/>
      <c r="F88" s="35"/>
      <c r="G88" s="35"/>
      <c r="H88" s="35"/>
      <c r="I88" s="35"/>
    </row>
    <row r="89" spans="2:9" s="34" customFormat="1" ht="22.5" customHeight="1">
      <c r="B89" s="35"/>
      <c r="C89" s="35"/>
      <c r="D89" s="35"/>
      <c r="E89" s="35"/>
      <c r="F89" s="35"/>
      <c r="G89" s="35"/>
      <c r="H89" s="35"/>
      <c r="I89" s="35"/>
    </row>
    <row r="90" spans="2:9" s="34" customFormat="1" ht="22.5" customHeight="1">
      <c r="B90" s="35"/>
      <c r="C90" s="35"/>
      <c r="D90" s="35"/>
      <c r="E90" s="35"/>
      <c r="F90" s="35"/>
      <c r="G90" s="35"/>
      <c r="H90" s="35"/>
      <c r="I90" s="35"/>
    </row>
    <row r="91" spans="2:9" s="34" customFormat="1" ht="22.5" customHeight="1">
      <c r="B91" s="35"/>
      <c r="C91" s="35"/>
      <c r="D91" s="35"/>
      <c r="E91" s="35"/>
      <c r="F91" s="35"/>
      <c r="G91" s="35"/>
      <c r="H91" s="35"/>
      <c r="I91" s="35"/>
    </row>
    <row r="92" spans="2:9" s="34" customFormat="1" ht="22.5" customHeight="1">
      <c r="B92" s="35"/>
      <c r="C92" s="35"/>
      <c r="D92" s="35"/>
      <c r="E92" s="35"/>
      <c r="F92" s="35"/>
      <c r="G92" s="35"/>
      <c r="H92" s="35"/>
      <c r="I92" s="35"/>
    </row>
    <row r="93" spans="2:9" s="34" customFormat="1" ht="22.5" customHeight="1">
      <c r="B93" s="35"/>
      <c r="C93" s="35"/>
      <c r="D93" s="35"/>
      <c r="E93" s="35"/>
      <c r="F93" s="35"/>
      <c r="G93" s="35"/>
      <c r="H93" s="35"/>
      <c r="I93" s="35"/>
    </row>
    <row r="94" spans="2:9" s="34" customFormat="1" ht="22.5" customHeight="1">
      <c r="B94" s="35"/>
      <c r="C94" s="35"/>
      <c r="D94" s="35"/>
      <c r="E94" s="35"/>
      <c r="F94" s="35"/>
      <c r="G94" s="35"/>
      <c r="H94" s="35"/>
      <c r="I94" s="35"/>
    </row>
    <row r="95" spans="2:9" s="34" customFormat="1" ht="22.5" customHeight="1">
      <c r="B95" s="35"/>
      <c r="C95" s="35"/>
      <c r="D95" s="35"/>
      <c r="E95" s="35"/>
      <c r="F95" s="35"/>
      <c r="G95" s="35"/>
      <c r="H95" s="35"/>
      <c r="I95" s="35"/>
    </row>
  </sheetData>
  <sheetProtection formatCells="0" formatColumns="0" formatRows="0" insertColumns="0" insertRows="0" insertHyperlinks="0" deleteColumns="0" deleteRows="0" sort="0" autoFilter="0" pivotTables="0"/>
  <mergeCells count="1">
    <mergeCell ref="A2:I2"/>
  </mergeCells>
  <printOptions/>
  <pageMargins left="0.19652777777777777" right="0.19652777777777777" top="0.275" bottom="0.3145833333333333" header="0.5" footer="0.5"/>
  <pageSetup horizontalDpi="300" verticalDpi="300" orientation="landscape"/>
</worksheet>
</file>

<file path=xl/worksheets/sheet14.xml><?xml version="1.0" encoding="utf-8"?>
<worksheet xmlns="http://schemas.openxmlformats.org/spreadsheetml/2006/main" xmlns:r="http://schemas.openxmlformats.org/officeDocument/2006/relationships">
  <dimension ref="A1:J93"/>
  <sheetViews>
    <sheetView zoomScaleSheetLayoutView="100" workbookViewId="0" topLeftCell="A1">
      <selection activeCell="P14" sqref="P14"/>
    </sheetView>
  </sheetViews>
  <sheetFormatPr defaultColWidth="10.28125" defaultRowHeight="12.75"/>
  <cols>
    <col min="1" max="1" width="10.28125" style="24" customWidth="1"/>
    <col min="2" max="2" width="19.00390625" style="24" customWidth="1"/>
    <col min="3" max="3" width="10.8515625" style="24" customWidth="1"/>
    <col min="4" max="4" width="14.00390625" style="24" customWidth="1"/>
    <col min="5" max="5" width="34.57421875" style="25" customWidth="1"/>
    <col min="6" max="6" width="21.140625" style="24" customWidth="1"/>
    <col min="7" max="7" width="16.00390625" style="24" customWidth="1"/>
    <col min="8" max="8" width="15.00390625" style="24" customWidth="1"/>
    <col min="9" max="9" width="16.57421875" style="24" customWidth="1"/>
    <col min="10" max="16384" width="10.28125" style="24" customWidth="1"/>
  </cols>
  <sheetData>
    <row r="1" spans="1:5" s="23" customFormat="1" ht="18.75">
      <c r="A1" s="26" t="s">
        <v>238</v>
      </c>
      <c r="E1" s="27"/>
    </row>
    <row r="2" spans="1:10" s="23" customFormat="1" ht="15" customHeight="1">
      <c r="A2" s="28" t="s">
        <v>239</v>
      </c>
      <c r="B2" s="29"/>
      <c r="C2" s="29"/>
      <c r="D2" s="29"/>
      <c r="E2" s="28"/>
      <c r="F2" s="29"/>
      <c r="G2" s="29"/>
      <c r="H2" s="29"/>
      <c r="I2" s="29"/>
      <c r="J2" s="29"/>
    </row>
    <row r="3" spans="1:10" s="23" customFormat="1" ht="15" customHeight="1">
      <c r="A3" s="28" t="s">
        <v>240</v>
      </c>
      <c r="B3" s="29" t="s">
        <v>241</v>
      </c>
      <c r="C3" s="29" t="s">
        <v>167</v>
      </c>
      <c r="D3" s="29" t="s">
        <v>164</v>
      </c>
      <c r="E3" s="28" t="s">
        <v>168</v>
      </c>
      <c r="F3" s="29" t="s">
        <v>242</v>
      </c>
      <c r="G3" s="29" t="s">
        <v>243</v>
      </c>
      <c r="H3" s="29" t="s">
        <v>244</v>
      </c>
      <c r="I3" s="29" t="s">
        <v>245</v>
      </c>
      <c r="J3" s="29" t="s">
        <v>246</v>
      </c>
    </row>
    <row r="4" spans="1:10" s="24" customFormat="1" ht="13.5">
      <c r="A4" s="30" t="s">
        <v>247</v>
      </c>
      <c r="B4" s="31"/>
      <c r="C4" s="30"/>
      <c r="D4" s="31"/>
      <c r="E4" s="32"/>
      <c r="F4" s="31"/>
      <c r="G4" s="31">
        <f aca="true" t="shared" si="0" ref="G4:I4">SUM(G5:G93)</f>
        <v>93877300</v>
      </c>
      <c r="H4" s="31">
        <f t="shared" si="0"/>
        <v>93877301</v>
      </c>
      <c r="I4" s="31">
        <f t="shared" si="0"/>
        <v>84777302</v>
      </c>
      <c r="J4" s="31"/>
    </row>
    <row r="5" spans="1:10" s="24" customFormat="1" ht="42">
      <c r="A5" s="30"/>
      <c r="B5" s="31" t="s">
        <v>248</v>
      </c>
      <c r="C5" s="30" t="s">
        <v>249</v>
      </c>
      <c r="D5" s="31" t="s">
        <v>165</v>
      </c>
      <c r="E5" s="32" t="s">
        <v>250</v>
      </c>
      <c r="F5" s="31" t="s">
        <v>251</v>
      </c>
      <c r="G5" s="31">
        <v>14362500</v>
      </c>
      <c r="H5" s="31">
        <v>14362501</v>
      </c>
      <c r="I5" s="31">
        <v>14362502</v>
      </c>
      <c r="J5" s="31" t="s">
        <v>174</v>
      </c>
    </row>
    <row r="6" spans="1:10" s="24" customFormat="1" ht="21">
      <c r="A6" s="30"/>
      <c r="B6" s="31" t="s">
        <v>248</v>
      </c>
      <c r="C6" s="30" t="s">
        <v>249</v>
      </c>
      <c r="D6" s="31" t="s">
        <v>165</v>
      </c>
      <c r="E6" s="32" t="s">
        <v>252</v>
      </c>
      <c r="F6" s="31" t="s">
        <v>253</v>
      </c>
      <c r="G6" s="31">
        <v>105000</v>
      </c>
      <c r="H6" s="31">
        <v>105000</v>
      </c>
      <c r="I6" s="31">
        <v>105000</v>
      </c>
      <c r="J6" s="31" t="s">
        <v>174</v>
      </c>
    </row>
    <row r="7" spans="1:10" s="24" customFormat="1" ht="21">
      <c r="A7" s="30"/>
      <c r="B7" s="31" t="s">
        <v>248</v>
      </c>
      <c r="C7" s="30" t="s">
        <v>249</v>
      </c>
      <c r="D7" s="31" t="s">
        <v>165</v>
      </c>
      <c r="E7" s="32" t="s">
        <v>254</v>
      </c>
      <c r="F7" s="31" t="s">
        <v>255</v>
      </c>
      <c r="G7" s="31">
        <v>1700000</v>
      </c>
      <c r="H7" s="31">
        <v>1700000</v>
      </c>
      <c r="I7" s="31">
        <v>1700000</v>
      </c>
      <c r="J7" s="31" t="s">
        <v>174</v>
      </c>
    </row>
    <row r="8" spans="1:10" s="24" customFormat="1" ht="13.5">
      <c r="A8" s="30"/>
      <c r="B8" s="31" t="s">
        <v>248</v>
      </c>
      <c r="C8" s="30" t="s">
        <v>249</v>
      </c>
      <c r="D8" s="31" t="s">
        <v>165</v>
      </c>
      <c r="E8" s="32" t="s">
        <v>256</v>
      </c>
      <c r="F8" s="31" t="s">
        <v>257</v>
      </c>
      <c r="G8" s="31">
        <v>600000</v>
      </c>
      <c r="H8" s="31">
        <v>600000</v>
      </c>
      <c r="I8" s="31">
        <v>600000</v>
      </c>
      <c r="J8" s="31" t="s">
        <v>174</v>
      </c>
    </row>
    <row r="9" spans="1:10" s="24" customFormat="1" ht="105">
      <c r="A9" s="30"/>
      <c r="B9" s="31" t="s">
        <v>248</v>
      </c>
      <c r="C9" s="30" t="s">
        <v>249</v>
      </c>
      <c r="D9" s="31" t="s">
        <v>165</v>
      </c>
      <c r="E9" s="32" t="s">
        <v>258</v>
      </c>
      <c r="F9" s="31" t="s">
        <v>259</v>
      </c>
      <c r="G9" s="31">
        <v>7416100</v>
      </c>
      <c r="H9" s="31">
        <v>7416100</v>
      </c>
      <c r="I9" s="31">
        <v>7416100</v>
      </c>
      <c r="J9" s="31" t="s">
        <v>174</v>
      </c>
    </row>
    <row r="10" spans="1:10" s="24" customFormat="1" ht="31.5">
      <c r="A10" s="30"/>
      <c r="B10" s="31" t="s">
        <v>248</v>
      </c>
      <c r="C10" s="30" t="s">
        <v>249</v>
      </c>
      <c r="D10" s="31" t="s">
        <v>165</v>
      </c>
      <c r="E10" s="32" t="s">
        <v>260</v>
      </c>
      <c r="F10" s="31" t="s">
        <v>261</v>
      </c>
      <c r="G10" s="31">
        <v>2870000</v>
      </c>
      <c r="H10" s="31">
        <v>2870000</v>
      </c>
      <c r="I10" s="31">
        <v>2870000</v>
      </c>
      <c r="J10" s="31" t="s">
        <v>174</v>
      </c>
    </row>
    <row r="11" spans="1:10" s="24" customFormat="1" ht="13.5">
      <c r="A11" s="30"/>
      <c r="B11" s="31" t="s">
        <v>248</v>
      </c>
      <c r="C11" s="30" t="s">
        <v>249</v>
      </c>
      <c r="D11" s="31" t="s">
        <v>165</v>
      </c>
      <c r="E11" s="32" t="s">
        <v>262</v>
      </c>
      <c r="F11" s="31" t="s">
        <v>263</v>
      </c>
      <c r="G11" s="31">
        <v>2060000</v>
      </c>
      <c r="H11" s="31">
        <v>2060000</v>
      </c>
      <c r="I11" s="31">
        <v>2060000</v>
      </c>
      <c r="J11" s="31" t="s">
        <v>174</v>
      </c>
    </row>
    <row r="12" spans="1:10" s="24" customFormat="1" ht="31.5">
      <c r="A12" s="30"/>
      <c r="B12" s="31" t="s">
        <v>248</v>
      </c>
      <c r="C12" s="30" t="s">
        <v>249</v>
      </c>
      <c r="D12" s="31" t="s">
        <v>165</v>
      </c>
      <c r="E12" s="32" t="s">
        <v>264</v>
      </c>
      <c r="F12" s="31" t="s">
        <v>265</v>
      </c>
      <c r="G12" s="31">
        <v>118900</v>
      </c>
      <c r="H12" s="31">
        <v>118900</v>
      </c>
      <c r="I12" s="31">
        <v>118900</v>
      </c>
      <c r="J12" s="31" t="s">
        <v>174</v>
      </c>
    </row>
    <row r="13" spans="1:10" s="24" customFormat="1" ht="42">
      <c r="A13" s="30"/>
      <c r="B13" s="31" t="s">
        <v>248</v>
      </c>
      <c r="C13" s="30" t="s">
        <v>249</v>
      </c>
      <c r="D13" s="31" t="s">
        <v>165</v>
      </c>
      <c r="E13" s="32" t="s">
        <v>266</v>
      </c>
      <c r="F13" s="31" t="s">
        <v>267</v>
      </c>
      <c r="G13" s="31">
        <v>6993300</v>
      </c>
      <c r="H13" s="31">
        <v>6993300</v>
      </c>
      <c r="I13" s="31">
        <v>6993300</v>
      </c>
      <c r="J13" s="31" t="s">
        <v>174</v>
      </c>
    </row>
    <row r="14" spans="1:10" s="24" customFormat="1" ht="13.5">
      <c r="A14" s="30"/>
      <c r="B14" s="31" t="s">
        <v>248</v>
      </c>
      <c r="C14" s="30" t="s">
        <v>249</v>
      </c>
      <c r="D14" s="31" t="s">
        <v>165</v>
      </c>
      <c r="E14" s="32" t="s">
        <v>268</v>
      </c>
      <c r="F14" s="31" t="s">
        <v>269</v>
      </c>
      <c r="G14" s="31">
        <v>890000</v>
      </c>
      <c r="H14" s="31">
        <v>890000</v>
      </c>
      <c r="I14" s="31">
        <v>890000</v>
      </c>
      <c r="J14" s="31" t="s">
        <v>174</v>
      </c>
    </row>
    <row r="15" spans="1:10" s="24" customFormat="1" ht="21">
      <c r="A15" s="30"/>
      <c r="B15" s="31" t="s">
        <v>248</v>
      </c>
      <c r="C15" s="30" t="s">
        <v>249</v>
      </c>
      <c r="D15" s="31" t="s">
        <v>165</v>
      </c>
      <c r="E15" s="32" t="s">
        <v>270</v>
      </c>
      <c r="F15" s="31" t="s">
        <v>271</v>
      </c>
      <c r="G15" s="31">
        <v>400000</v>
      </c>
      <c r="H15" s="31">
        <v>400000</v>
      </c>
      <c r="I15" s="31">
        <v>400000</v>
      </c>
      <c r="J15" s="31" t="s">
        <v>174</v>
      </c>
    </row>
    <row r="16" spans="1:10" s="24" customFormat="1" ht="31.5">
      <c r="A16" s="30"/>
      <c r="B16" s="31" t="s">
        <v>248</v>
      </c>
      <c r="C16" s="30" t="s">
        <v>249</v>
      </c>
      <c r="D16" s="31" t="s">
        <v>165</v>
      </c>
      <c r="E16" s="32" t="s">
        <v>272</v>
      </c>
      <c r="F16" s="31" t="s">
        <v>273</v>
      </c>
      <c r="G16" s="31">
        <v>2960000</v>
      </c>
      <c r="H16" s="31">
        <v>2960000</v>
      </c>
      <c r="I16" s="31">
        <v>2960000</v>
      </c>
      <c r="J16" s="31" t="s">
        <v>174</v>
      </c>
    </row>
    <row r="17" spans="1:10" s="24" customFormat="1" ht="13.5">
      <c r="A17" s="30"/>
      <c r="B17" s="31" t="s">
        <v>248</v>
      </c>
      <c r="C17" s="30" t="s">
        <v>249</v>
      </c>
      <c r="D17" s="31" t="s">
        <v>165</v>
      </c>
      <c r="E17" s="32" t="s">
        <v>274</v>
      </c>
      <c r="F17" s="31" t="s">
        <v>275</v>
      </c>
      <c r="G17" s="31">
        <v>560000</v>
      </c>
      <c r="H17" s="31">
        <v>560000</v>
      </c>
      <c r="I17" s="31">
        <v>560000</v>
      </c>
      <c r="J17" s="31" t="s">
        <v>174</v>
      </c>
    </row>
    <row r="18" spans="1:10" s="24" customFormat="1" ht="21">
      <c r="A18" s="30"/>
      <c r="B18" s="31" t="s">
        <v>248</v>
      </c>
      <c r="C18" s="30" t="s">
        <v>249</v>
      </c>
      <c r="D18" s="31" t="s">
        <v>165</v>
      </c>
      <c r="E18" s="32" t="s">
        <v>276</v>
      </c>
      <c r="F18" s="31" t="s">
        <v>277</v>
      </c>
      <c r="G18" s="31">
        <v>700000</v>
      </c>
      <c r="H18" s="31">
        <v>700000</v>
      </c>
      <c r="I18" s="31">
        <v>700000</v>
      </c>
      <c r="J18" s="31" t="s">
        <v>174</v>
      </c>
    </row>
    <row r="19" spans="1:10" s="24" customFormat="1" ht="21">
      <c r="A19" s="30"/>
      <c r="B19" s="31" t="s">
        <v>248</v>
      </c>
      <c r="C19" s="30" t="s">
        <v>249</v>
      </c>
      <c r="D19" s="31" t="s">
        <v>165</v>
      </c>
      <c r="E19" s="32" t="s">
        <v>278</v>
      </c>
      <c r="F19" s="31" t="s">
        <v>279</v>
      </c>
      <c r="G19" s="31">
        <v>2500000</v>
      </c>
      <c r="H19" s="31">
        <v>2500000</v>
      </c>
      <c r="I19" s="31"/>
      <c r="J19" s="31" t="s">
        <v>174</v>
      </c>
    </row>
    <row r="20" spans="1:10" s="24" customFormat="1" ht="21">
      <c r="A20" s="30"/>
      <c r="B20" s="31" t="s">
        <v>248</v>
      </c>
      <c r="C20" s="30" t="s">
        <v>249</v>
      </c>
      <c r="D20" s="31" t="s">
        <v>165</v>
      </c>
      <c r="E20" s="32" t="s">
        <v>280</v>
      </c>
      <c r="F20" s="31" t="s">
        <v>281</v>
      </c>
      <c r="G20" s="31">
        <v>2480000</v>
      </c>
      <c r="H20" s="31">
        <v>2480000</v>
      </c>
      <c r="I20" s="31">
        <v>2480000</v>
      </c>
      <c r="J20" s="31" t="s">
        <v>174</v>
      </c>
    </row>
    <row r="21" spans="1:10" s="24" customFormat="1" ht="21">
      <c r="A21" s="30"/>
      <c r="B21" s="31" t="s">
        <v>248</v>
      </c>
      <c r="C21" s="30" t="s">
        <v>249</v>
      </c>
      <c r="D21" s="31" t="s">
        <v>165</v>
      </c>
      <c r="E21" s="32" t="s">
        <v>282</v>
      </c>
      <c r="F21" s="31" t="s">
        <v>283</v>
      </c>
      <c r="G21" s="31">
        <v>3400000</v>
      </c>
      <c r="H21" s="31">
        <v>3400000</v>
      </c>
      <c r="I21" s="31"/>
      <c r="J21" s="31" t="s">
        <v>174</v>
      </c>
    </row>
    <row r="22" spans="1:10" s="24" customFormat="1" ht="21">
      <c r="A22" s="30"/>
      <c r="B22" s="31" t="s">
        <v>248</v>
      </c>
      <c r="C22" s="30" t="s">
        <v>249</v>
      </c>
      <c r="D22" s="31" t="s">
        <v>165</v>
      </c>
      <c r="E22" s="32" t="s">
        <v>284</v>
      </c>
      <c r="F22" s="31" t="s">
        <v>285</v>
      </c>
      <c r="G22" s="31">
        <v>500000</v>
      </c>
      <c r="H22" s="31">
        <v>500000</v>
      </c>
      <c r="I22" s="31">
        <v>500000</v>
      </c>
      <c r="J22" s="31" t="s">
        <v>174</v>
      </c>
    </row>
    <row r="23" spans="1:10" s="24" customFormat="1" ht="21">
      <c r="A23" s="30"/>
      <c r="B23" s="31" t="s">
        <v>248</v>
      </c>
      <c r="C23" s="30" t="s">
        <v>249</v>
      </c>
      <c r="D23" s="31" t="s">
        <v>165</v>
      </c>
      <c r="E23" s="32" t="s">
        <v>264</v>
      </c>
      <c r="F23" s="31" t="s">
        <v>286</v>
      </c>
      <c r="G23" s="31">
        <v>40000</v>
      </c>
      <c r="H23" s="31">
        <v>40000</v>
      </c>
      <c r="I23" s="31">
        <v>40000</v>
      </c>
      <c r="J23" s="31" t="s">
        <v>174</v>
      </c>
    </row>
    <row r="24" spans="1:10" s="24" customFormat="1" ht="21">
      <c r="A24" s="30"/>
      <c r="B24" s="31" t="s">
        <v>248</v>
      </c>
      <c r="C24" s="30" t="s">
        <v>249</v>
      </c>
      <c r="D24" s="31" t="s">
        <v>165</v>
      </c>
      <c r="E24" s="32" t="s">
        <v>287</v>
      </c>
      <c r="F24" s="31" t="s">
        <v>288</v>
      </c>
      <c r="G24" s="31">
        <v>100000</v>
      </c>
      <c r="H24" s="31">
        <v>100000</v>
      </c>
      <c r="I24" s="31">
        <v>100000</v>
      </c>
      <c r="J24" s="31" t="s">
        <v>174</v>
      </c>
    </row>
    <row r="25" spans="1:10" s="24" customFormat="1" ht="21">
      <c r="A25" s="30"/>
      <c r="B25" s="31" t="s">
        <v>248</v>
      </c>
      <c r="C25" s="30" t="s">
        <v>249</v>
      </c>
      <c r="D25" s="31" t="s">
        <v>165</v>
      </c>
      <c r="E25" s="32" t="s">
        <v>289</v>
      </c>
      <c r="F25" s="31" t="s">
        <v>290</v>
      </c>
      <c r="G25" s="31">
        <v>44000</v>
      </c>
      <c r="H25" s="31">
        <v>44000</v>
      </c>
      <c r="I25" s="31">
        <v>44000</v>
      </c>
      <c r="J25" s="31" t="s">
        <v>174</v>
      </c>
    </row>
    <row r="26" spans="1:10" s="24" customFormat="1" ht="13.5">
      <c r="A26" s="30"/>
      <c r="B26" s="31" t="s">
        <v>248</v>
      </c>
      <c r="C26" s="30" t="s">
        <v>249</v>
      </c>
      <c r="D26" s="31" t="s">
        <v>165</v>
      </c>
      <c r="E26" s="32" t="s">
        <v>291</v>
      </c>
      <c r="F26" s="31" t="s">
        <v>292</v>
      </c>
      <c r="G26" s="31">
        <v>5000</v>
      </c>
      <c r="H26" s="31">
        <v>5000</v>
      </c>
      <c r="I26" s="31">
        <v>5000</v>
      </c>
      <c r="J26" s="31" t="s">
        <v>174</v>
      </c>
    </row>
    <row r="27" spans="1:10" s="24" customFormat="1" ht="52.5">
      <c r="A27" s="30"/>
      <c r="B27" s="31" t="s">
        <v>248</v>
      </c>
      <c r="C27" s="30" t="s">
        <v>249</v>
      </c>
      <c r="D27" s="31" t="s">
        <v>165</v>
      </c>
      <c r="E27" s="32" t="s">
        <v>293</v>
      </c>
      <c r="F27" s="31" t="s">
        <v>294</v>
      </c>
      <c r="G27" s="31">
        <v>100000</v>
      </c>
      <c r="H27" s="31">
        <v>100000</v>
      </c>
      <c r="I27" s="31">
        <v>100000</v>
      </c>
      <c r="J27" s="31" t="s">
        <v>174</v>
      </c>
    </row>
    <row r="28" spans="1:10" s="24" customFormat="1" ht="13.5">
      <c r="A28" s="30"/>
      <c r="B28" s="31" t="s">
        <v>248</v>
      </c>
      <c r="C28" s="30" t="s">
        <v>249</v>
      </c>
      <c r="D28" s="31" t="s">
        <v>165</v>
      </c>
      <c r="E28" s="32" t="s">
        <v>295</v>
      </c>
      <c r="F28" s="31" t="s">
        <v>296</v>
      </c>
      <c r="G28" s="31">
        <v>70000</v>
      </c>
      <c r="H28" s="31">
        <v>70000</v>
      </c>
      <c r="I28" s="31">
        <v>70000</v>
      </c>
      <c r="J28" s="31" t="s">
        <v>174</v>
      </c>
    </row>
    <row r="29" spans="1:10" s="24" customFormat="1" ht="21">
      <c r="A29" s="30"/>
      <c r="B29" s="31" t="s">
        <v>248</v>
      </c>
      <c r="C29" s="30" t="s">
        <v>249</v>
      </c>
      <c r="D29" s="31" t="s">
        <v>165</v>
      </c>
      <c r="E29" s="32" t="s">
        <v>297</v>
      </c>
      <c r="F29" s="31" t="s">
        <v>253</v>
      </c>
      <c r="G29" s="31">
        <v>105000</v>
      </c>
      <c r="H29" s="31">
        <v>105000</v>
      </c>
      <c r="I29" s="31">
        <v>105000</v>
      </c>
      <c r="J29" s="31" t="s">
        <v>174</v>
      </c>
    </row>
    <row r="30" spans="1:10" s="24" customFormat="1" ht="21">
      <c r="A30" s="30"/>
      <c r="B30" s="31" t="s">
        <v>248</v>
      </c>
      <c r="C30" s="30" t="s">
        <v>249</v>
      </c>
      <c r="D30" s="31" t="s">
        <v>165</v>
      </c>
      <c r="E30" s="32" t="s">
        <v>298</v>
      </c>
      <c r="F30" s="31" t="s">
        <v>290</v>
      </c>
      <c r="G30" s="31">
        <v>48800</v>
      </c>
      <c r="H30" s="31">
        <v>48800</v>
      </c>
      <c r="I30" s="31">
        <v>48800</v>
      </c>
      <c r="J30" s="31" t="s">
        <v>174</v>
      </c>
    </row>
    <row r="31" spans="1:10" s="24" customFormat="1" ht="21">
      <c r="A31" s="30"/>
      <c r="B31" s="31" t="s">
        <v>248</v>
      </c>
      <c r="C31" s="30" t="s">
        <v>249</v>
      </c>
      <c r="D31" s="31" t="s">
        <v>165</v>
      </c>
      <c r="E31" s="32" t="s">
        <v>299</v>
      </c>
      <c r="F31" s="31" t="s">
        <v>253</v>
      </c>
      <c r="G31" s="31">
        <v>175000</v>
      </c>
      <c r="H31" s="31">
        <v>175000</v>
      </c>
      <c r="I31" s="31">
        <v>175000</v>
      </c>
      <c r="J31" s="31" t="s">
        <v>174</v>
      </c>
    </row>
    <row r="32" spans="1:10" s="24" customFormat="1" ht="13.5">
      <c r="A32" s="30"/>
      <c r="B32" s="31" t="s">
        <v>248</v>
      </c>
      <c r="C32" s="30" t="s">
        <v>249</v>
      </c>
      <c r="D32" s="31" t="s">
        <v>165</v>
      </c>
      <c r="E32" s="32" t="s">
        <v>300</v>
      </c>
      <c r="F32" s="31" t="s">
        <v>301</v>
      </c>
      <c r="G32" s="31">
        <v>216800</v>
      </c>
      <c r="H32" s="31">
        <v>216800</v>
      </c>
      <c r="I32" s="31">
        <v>216800</v>
      </c>
      <c r="J32" s="31" t="s">
        <v>174</v>
      </c>
    </row>
    <row r="33" spans="1:10" s="24" customFormat="1" ht="31.5">
      <c r="A33" s="30"/>
      <c r="B33" s="31" t="s">
        <v>248</v>
      </c>
      <c r="C33" s="30" t="s">
        <v>249</v>
      </c>
      <c r="D33" s="31" t="s">
        <v>165</v>
      </c>
      <c r="E33" s="32" t="s">
        <v>302</v>
      </c>
      <c r="F33" s="31" t="s">
        <v>303</v>
      </c>
      <c r="G33" s="31">
        <v>10800000</v>
      </c>
      <c r="H33" s="31">
        <v>10800000</v>
      </c>
      <c r="I33" s="31">
        <v>10800000</v>
      </c>
      <c r="J33" s="31" t="s">
        <v>174</v>
      </c>
    </row>
    <row r="34" spans="1:10" s="24" customFormat="1" ht="13.5">
      <c r="A34" s="30"/>
      <c r="B34" s="31" t="s">
        <v>248</v>
      </c>
      <c r="C34" s="30" t="s">
        <v>249</v>
      </c>
      <c r="D34" s="31" t="s">
        <v>165</v>
      </c>
      <c r="E34" s="32" t="s">
        <v>304</v>
      </c>
      <c r="F34" s="31" t="s">
        <v>253</v>
      </c>
      <c r="G34" s="31">
        <v>105000</v>
      </c>
      <c r="H34" s="31">
        <v>105000</v>
      </c>
      <c r="I34" s="31">
        <v>105000</v>
      </c>
      <c r="J34" s="31" t="s">
        <v>174</v>
      </c>
    </row>
    <row r="35" spans="1:10" s="24" customFormat="1" ht="21">
      <c r="A35" s="30"/>
      <c r="B35" s="31" t="s">
        <v>248</v>
      </c>
      <c r="C35" s="30" t="s">
        <v>249</v>
      </c>
      <c r="D35" s="31" t="s">
        <v>165</v>
      </c>
      <c r="E35" s="32" t="s">
        <v>305</v>
      </c>
      <c r="F35" s="31" t="s">
        <v>306</v>
      </c>
      <c r="G35" s="31">
        <v>700000</v>
      </c>
      <c r="H35" s="31">
        <v>700000</v>
      </c>
      <c r="I35" s="31"/>
      <c r="J35" s="31" t="s">
        <v>174</v>
      </c>
    </row>
    <row r="36" spans="1:10" s="24" customFormat="1" ht="13.5">
      <c r="A36" s="30"/>
      <c r="B36" s="31" t="s">
        <v>248</v>
      </c>
      <c r="C36" s="30" t="s">
        <v>249</v>
      </c>
      <c r="D36" s="31" t="s">
        <v>165</v>
      </c>
      <c r="E36" s="32" t="s">
        <v>307</v>
      </c>
      <c r="F36" s="31" t="s">
        <v>253</v>
      </c>
      <c r="G36" s="31">
        <v>350000</v>
      </c>
      <c r="H36" s="31">
        <v>350000</v>
      </c>
      <c r="I36" s="31">
        <v>350000</v>
      </c>
      <c r="J36" s="31" t="s">
        <v>174</v>
      </c>
    </row>
    <row r="37" spans="1:10" s="24" customFormat="1" ht="21">
      <c r="A37" s="30"/>
      <c r="B37" s="31" t="s">
        <v>248</v>
      </c>
      <c r="C37" s="30" t="s">
        <v>249</v>
      </c>
      <c r="D37" s="31" t="s">
        <v>165</v>
      </c>
      <c r="E37" s="32" t="s">
        <v>308</v>
      </c>
      <c r="F37" s="31" t="s">
        <v>285</v>
      </c>
      <c r="G37" s="31">
        <v>500000</v>
      </c>
      <c r="H37" s="31">
        <v>500000</v>
      </c>
      <c r="I37" s="31">
        <v>500000</v>
      </c>
      <c r="J37" s="31" t="s">
        <v>174</v>
      </c>
    </row>
    <row r="38" spans="1:10" s="24" customFormat="1" ht="21">
      <c r="A38" s="30"/>
      <c r="B38" s="31" t="s">
        <v>248</v>
      </c>
      <c r="C38" s="30" t="s">
        <v>309</v>
      </c>
      <c r="D38" s="31" t="s">
        <v>310</v>
      </c>
      <c r="E38" s="32" t="s">
        <v>311</v>
      </c>
      <c r="F38" s="31" t="s">
        <v>312</v>
      </c>
      <c r="G38" s="31">
        <v>180000</v>
      </c>
      <c r="H38" s="31">
        <v>180000</v>
      </c>
      <c r="I38" s="31">
        <v>180000</v>
      </c>
      <c r="J38" s="31" t="s">
        <v>174</v>
      </c>
    </row>
    <row r="39" spans="1:10" s="24" customFormat="1" ht="63">
      <c r="A39" s="30"/>
      <c r="B39" s="31" t="s">
        <v>248</v>
      </c>
      <c r="C39" s="30" t="s">
        <v>309</v>
      </c>
      <c r="D39" s="31" t="s">
        <v>310</v>
      </c>
      <c r="E39" s="32" t="s">
        <v>313</v>
      </c>
      <c r="F39" s="31" t="s">
        <v>314</v>
      </c>
      <c r="G39" s="31">
        <v>200000</v>
      </c>
      <c r="H39" s="31">
        <v>200000</v>
      </c>
      <c r="I39" s="31">
        <v>200000</v>
      </c>
      <c r="J39" s="31" t="s">
        <v>174</v>
      </c>
    </row>
    <row r="40" spans="1:10" s="24" customFormat="1" ht="31.5">
      <c r="A40" s="30"/>
      <c r="B40" s="31" t="s">
        <v>248</v>
      </c>
      <c r="C40" s="30" t="s">
        <v>309</v>
      </c>
      <c r="D40" s="31" t="s">
        <v>310</v>
      </c>
      <c r="E40" s="32" t="s">
        <v>300</v>
      </c>
      <c r="F40" s="31" t="s">
        <v>315</v>
      </c>
      <c r="G40" s="31">
        <v>112000</v>
      </c>
      <c r="H40" s="31">
        <v>112000</v>
      </c>
      <c r="I40" s="31">
        <v>112000</v>
      </c>
      <c r="J40" s="31" t="s">
        <v>174</v>
      </c>
    </row>
    <row r="41" spans="1:10" s="24" customFormat="1" ht="21">
      <c r="A41" s="30"/>
      <c r="B41" s="31" t="s">
        <v>248</v>
      </c>
      <c r="C41" s="30" t="s">
        <v>309</v>
      </c>
      <c r="D41" s="31" t="s">
        <v>310</v>
      </c>
      <c r="E41" s="32" t="s">
        <v>316</v>
      </c>
      <c r="F41" s="31" t="s">
        <v>317</v>
      </c>
      <c r="G41" s="31">
        <v>34900</v>
      </c>
      <c r="H41" s="31">
        <v>34900</v>
      </c>
      <c r="I41" s="31">
        <v>34900</v>
      </c>
      <c r="J41" s="31" t="s">
        <v>174</v>
      </c>
    </row>
    <row r="42" spans="1:10" s="24" customFormat="1" ht="21">
      <c r="A42" s="30"/>
      <c r="B42" s="31" t="s">
        <v>248</v>
      </c>
      <c r="C42" s="30" t="s">
        <v>318</v>
      </c>
      <c r="D42" s="31" t="s">
        <v>319</v>
      </c>
      <c r="E42" s="32" t="s">
        <v>316</v>
      </c>
      <c r="F42" s="31" t="s">
        <v>320</v>
      </c>
      <c r="G42" s="31">
        <v>7800</v>
      </c>
      <c r="H42" s="31">
        <v>7800</v>
      </c>
      <c r="I42" s="31">
        <v>7800</v>
      </c>
      <c r="J42" s="31" t="s">
        <v>174</v>
      </c>
    </row>
    <row r="43" spans="1:10" s="24" customFormat="1" ht="31.5">
      <c r="A43" s="30"/>
      <c r="B43" s="31" t="s">
        <v>248</v>
      </c>
      <c r="C43" s="30" t="s">
        <v>321</v>
      </c>
      <c r="D43" s="31" t="s">
        <v>322</v>
      </c>
      <c r="E43" s="32" t="s">
        <v>323</v>
      </c>
      <c r="F43" s="31" t="s">
        <v>324</v>
      </c>
      <c r="G43" s="31">
        <v>170000</v>
      </c>
      <c r="H43" s="31">
        <v>170000</v>
      </c>
      <c r="I43" s="31">
        <v>170000</v>
      </c>
      <c r="J43" s="31" t="s">
        <v>174</v>
      </c>
    </row>
    <row r="44" spans="1:10" s="24" customFormat="1" ht="53.25">
      <c r="A44" s="30"/>
      <c r="B44" s="31" t="s">
        <v>248</v>
      </c>
      <c r="C44" s="30" t="s">
        <v>321</v>
      </c>
      <c r="D44" s="31" t="s">
        <v>322</v>
      </c>
      <c r="E44" s="32" t="s">
        <v>295</v>
      </c>
      <c r="F44" s="31" t="s">
        <v>325</v>
      </c>
      <c r="G44" s="31">
        <v>40000</v>
      </c>
      <c r="H44" s="31">
        <v>40000</v>
      </c>
      <c r="I44" s="31">
        <v>40000</v>
      </c>
      <c r="J44" s="31" t="s">
        <v>174</v>
      </c>
    </row>
    <row r="45" spans="1:10" s="24" customFormat="1" ht="53.25">
      <c r="A45" s="30"/>
      <c r="B45" s="31" t="s">
        <v>248</v>
      </c>
      <c r="C45" s="30" t="s">
        <v>326</v>
      </c>
      <c r="D45" s="31" t="s">
        <v>327</v>
      </c>
      <c r="E45" s="32" t="s">
        <v>295</v>
      </c>
      <c r="F45" s="31" t="s">
        <v>325</v>
      </c>
      <c r="G45" s="31">
        <v>70000</v>
      </c>
      <c r="H45" s="31">
        <v>70000</v>
      </c>
      <c r="I45" s="31">
        <v>70000</v>
      </c>
      <c r="J45" s="31" t="s">
        <v>174</v>
      </c>
    </row>
    <row r="46" spans="1:10" s="24" customFormat="1" ht="42">
      <c r="A46" s="30"/>
      <c r="B46" s="31" t="s">
        <v>248</v>
      </c>
      <c r="C46" s="30" t="s">
        <v>326</v>
      </c>
      <c r="D46" s="31" t="s">
        <v>327</v>
      </c>
      <c r="E46" s="32" t="s">
        <v>323</v>
      </c>
      <c r="F46" s="31" t="s">
        <v>328</v>
      </c>
      <c r="G46" s="31">
        <v>1280000</v>
      </c>
      <c r="H46" s="31">
        <v>1280000</v>
      </c>
      <c r="I46" s="31">
        <v>1280000</v>
      </c>
      <c r="J46" s="31" t="s">
        <v>174</v>
      </c>
    </row>
    <row r="47" spans="1:10" s="24" customFormat="1" ht="21">
      <c r="A47" s="30"/>
      <c r="B47" s="31" t="s">
        <v>248</v>
      </c>
      <c r="C47" s="30" t="s">
        <v>329</v>
      </c>
      <c r="D47" s="31" t="s">
        <v>330</v>
      </c>
      <c r="E47" s="32" t="s">
        <v>331</v>
      </c>
      <c r="F47" s="31" t="s">
        <v>332</v>
      </c>
      <c r="G47" s="31">
        <v>7643900</v>
      </c>
      <c r="H47" s="31">
        <v>7643900</v>
      </c>
      <c r="I47" s="31">
        <v>7643900</v>
      </c>
      <c r="J47" s="31" t="s">
        <v>333</v>
      </c>
    </row>
    <row r="48" spans="1:10" s="24" customFormat="1" ht="21">
      <c r="A48" s="30"/>
      <c r="B48" s="31" t="s">
        <v>248</v>
      </c>
      <c r="C48" s="30" t="s">
        <v>329</v>
      </c>
      <c r="D48" s="31" t="s">
        <v>330</v>
      </c>
      <c r="E48" s="32" t="s">
        <v>334</v>
      </c>
      <c r="F48" s="31" t="s">
        <v>335</v>
      </c>
      <c r="G48" s="31">
        <v>300000</v>
      </c>
      <c r="H48" s="31">
        <v>300000</v>
      </c>
      <c r="I48" s="31">
        <v>300000</v>
      </c>
      <c r="J48" s="31" t="s">
        <v>333</v>
      </c>
    </row>
    <row r="49" spans="1:10" s="24" customFormat="1" ht="21">
      <c r="A49" s="30"/>
      <c r="B49" s="31" t="s">
        <v>248</v>
      </c>
      <c r="C49" s="30" t="s">
        <v>329</v>
      </c>
      <c r="D49" s="31" t="s">
        <v>330</v>
      </c>
      <c r="E49" s="32" t="s">
        <v>316</v>
      </c>
      <c r="F49" s="31" t="s">
        <v>336</v>
      </c>
      <c r="G49" s="31">
        <v>68600</v>
      </c>
      <c r="H49" s="31">
        <v>68600</v>
      </c>
      <c r="I49" s="31">
        <v>68600</v>
      </c>
      <c r="J49" s="31" t="s">
        <v>333</v>
      </c>
    </row>
    <row r="50" spans="1:10" s="24" customFormat="1" ht="21">
      <c r="A50" s="30"/>
      <c r="B50" s="31" t="s">
        <v>248</v>
      </c>
      <c r="C50" s="30" t="s">
        <v>329</v>
      </c>
      <c r="D50" s="31" t="s">
        <v>330</v>
      </c>
      <c r="E50" s="32" t="s">
        <v>337</v>
      </c>
      <c r="F50" s="31" t="s">
        <v>336</v>
      </c>
      <c r="G50" s="31">
        <v>105000</v>
      </c>
      <c r="H50" s="31">
        <v>105000</v>
      </c>
      <c r="I50" s="31">
        <v>105000</v>
      </c>
      <c r="J50" s="31" t="s">
        <v>333</v>
      </c>
    </row>
    <row r="51" spans="1:10" s="24" customFormat="1" ht="21">
      <c r="A51" s="30"/>
      <c r="B51" s="31" t="s">
        <v>248</v>
      </c>
      <c r="C51" s="30" t="s">
        <v>329</v>
      </c>
      <c r="D51" s="31" t="s">
        <v>330</v>
      </c>
      <c r="E51" s="32" t="s">
        <v>338</v>
      </c>
      <c r="F51" s="31" t="s">
        <v>339</v>
      </c>
      <c r="G51" s="31">
        <v>90000</v>
      </c>
      <c r="H51" s="31">
        <v>90000</v>
      </c>
      <c r="I51" s="31">
        <v>90000</v>
      </c>
      <c r="J51" s="31" t="s">
        <v>333</v>
      </c>
    </row>
    <row r="52" spans="1:10" s="24" customFormat="1" ht="21">
      <c r="A52" s="30"/>
      <c r="B52" s="31" t="s">
        <v>248</v>
      </c>
      <c r="C52" s="30" t="s">
        <v>329</v>
      </c>
      <c r="D52" s="31" t="s">
        <v>330</v>
      </c>
      <c r="E52" s="32" t="s">
        <v>340</v>
      </c>
      <c r="F52" s="31" t="s">
        <v>341</v>
      </c>
      <c r="G52" s="31">
        <v>180000</v>
      </c>
      <c r="H52" s="31">
        <v>180000</v>
      </c>
      <c r="I52" s="31">
        <v>180000</v>
      </c>
      <c r="J52" s="31" t="s">
        <v>333</v>
      </c>
    </row>
    <row r="53" spans="1:10" s="24" customFormat="1" ht="21">
      <c r="A53" s="30"/>
      <c r="B53" s="31" t="s">
        <v>248</v>
      </c>
      <c r="C53" s="30" t="s">
        <v>329</v>
      </c>
      <c r="D53" s="31" t="s">
        <v>330</v>
      </c>
      <c r="E53" s="32" t="s">
        <v>342</v>
      </c>
      <c r="F53" s="31" t="s">
        <v>343</v>
      </c>
      <c r="G53" s="31">
        <v>70000</v>
      </c>
      <c r="H53" s="31">
        <v>70000</v>
      </c>
      <c r="I53" s="31">
        <v>70000</v>
      </c>
      <c r="J53" s="31" t="s">
        <v>333</v>
      </c>
    </row>
    <row r="54" spans="1:10" s="24" customFormat="1" ht="21">
      <c r="A54" s="30"/>
      <c r="B54" s="31" t="s">
        <v>248</v>
      </c>
      <c r="C54" s="30" t="s">
        <v>329</v>
      </c>
      <c r="D54" s="31" t="s">
        <v>330</v>
      </c>
      <c r="E54" s="32" t="s">
        <v>344</v>
      </c>
      <c r="F54" s="31" t="s">
        <v>332</v>
      </c>
      <c r="G54" s="31">
        <v>753700</v>
      </c>
      <c r="H54" s="31">
        <v>753700</v>
      </c>
      <c r="I54" s="31">
        <v>753700</v>
      </c>
      <c r="J54" s="31" t="s">
        <v>333</v>
      </c>
    </row>
    <row r="55" spans="1:10" s="24" customFormat="1" ht="21">
      <c r="A55" s="30"/>
      <c r="B55" s="31" t="s">
        <v>248</v>
      </c>
      <c r="C55" s="30" t="s">
        <v>329</v>
      </c>
      <c r="D55" s="31" t="s">
        <v>330</v>
      </c>
      <c r="E55" s="32" t="s">
        <v>345</v>
      </c>
      <c r="F55" s="31" t="s">
        <v>332</v>
      </c>
      <c r="G55" s="31">
        <v>3000000</v>
      </c>
      <c r="H55" s="31">
        <v>3000000</v>
      </c>
      <c r="I55" s="31">
        <v>3000000</v>
      </c>
      <c r="J55" s="31" t="s">
        <v>333</v>
      </c>
    </row>
    <row r="56" spans="1:10" s="24" customFormat="1" ht="21">
      <c r="A56" s="30"/>
      <c r="B56" s="31" t="s">
        <v>248</v>
      </c>
      <c r="C56" s="30" t="s">
        <v>329</v>
      </c>
      <c r="D56" s="31" t="s">
        <v>330</v>
      </c>
      <c r="E56" s="32" t="s">
        <v>346</v>
      </c>
      <c r="F56" s="31" t="s">
        <v>332</v>
      </c>
      <c r="G56" s="31">
        <v>300000</v>
      </c>
      <c r="H56" s="31">
        <v>300000</v>
      </c>
      <c r="I56" s="31">
        <v>300000</v>
      </c>
      <c r="J56" s="31" t="s">
        <v>333</v>
      </c>
    </row>
    <row r="57" spans="1:10" s="24" customFormat="1" ht="21">
      <c r="A57" s="30"/>
      <c r="B57" s="31" t="s">
        <v>248</v>
      </c>
      <c r="C57" s="30" t="s">
        <v>347</v>
      </c>
      <c r="D57" s="31" t="s">
        <v>348</v>
      </c>
      <c r="E57" s="32" t="s">
        <v>349</v>
      </c>
      <c r="F57" s="31" t="s">
        <v>350</v>
      </c>
      <c r="G57" s="31">
        <v>51000</v>
      </c>
      <c r="H57" s="31">
        <v>51000</v>
      </c>
      <c r="I57" s="31">
        <v>51000</v>
      </c>
      <c r="J57" s="31" t="s">
        <v>174</v>
      </c>
    </row>
    <row r="58" spans="1:10" s="24" customFormat="1" ht="42">
      <c r="A58" s="30"/>
      <c r="B58" s="31" t="s">
        <v>248</v>
      </c>
      <c r="C58" s="30" t="s">
        <v>351</v>
      </c>
      <c r="D58" s="31" t="s">
        <v>352</v>
      </c>
      <c r="E58" s="32" t="s">
        <v>316</v>
      </c>
      <c r="F58" s="31" t="s">
        <v>353</v>
      </c>
      <c r="G58" s="31">
        <v>20000</v>
      </c>
      <c r="H58" s="31">
        <v>20000</v>
      </c>
      <c r="I58" s="31">
        <v>20000</v>
      </c>
      <c r="J58" s="31" t="s">
        <v>174</v>
      </c>
    </row>
    <row r="59" spans="1:10" s="24" customFormat="1" ht="31.5">
      <c r="A59" s="30"/>
      <c r="B59" s="31" t="s">
        <v>248</v>
      </c>
      <c r="C59" s="30" t="s">
        <v>351</v>
      </c>
      <c r="D59" s="31" t="s">
        <v>352</v>
      </c>
      <c r="E59" s="32" t="s">
        <v>354</v>
      </c>
      <c r="F59" s="31" t="s">
        <v>355</v>
      </c>
      <c r="G59" s="31">
        <v>8400</v>
      </c>
      <c r="H59" s="31">
        <v>8400</v>
      </c>
      <c r="I59" s="31">
        <v>8400</v>
      </c>
      <c r="J59" s="31" t="s">
        <v>174</v>
      </c>
    </row>
    <row r="60" spans="1:10" s="24" customFormat="1" ht="31.5">
      <c r="A60" s="30"/>
      <c r="B60" s="31" t="s">
        <v>248</v>
      </c>
      <c r="C60" s="30" t="s">
        <v>351</v>
      </c>
      <c r="D60" s="31" t="s">
        <v>352</v>
      </c>
      <c r="E60" s="32" t="s">
        <v>356</v>
      </c>
      <c r="F60" s="31" t="s">
        <v>357</v>
      </c>
      <c r="G60" s="31">
        <v>550000</v>
      </c>
      <c r="H60" s="31">
        <v>550000</v>
      </c>
      <c r="I60" s="31">
        <v>550000</v>
      </c>
      <c r="J60" s="31" t="s">
        <v>174</v>
      </c>
    </row>
    <row r="61" spans="1:10" s="24" customFormat="1" ht="42">
      <c r="A61" s="30"/>
      <c r="B61" s="31" t="s">
        <v>248</v>
      </c>
      <c r="C61" s="30" t="s">
        <v>351</v>
      </c>
      <c r="D61" s="31" t="s">
        <v>352</v>
      </c>
      <c r="E61" s="32" t="s">
        <v>337</v>
      </c>
      <c r="F61" s="31" t="s">
        <v>358</v>
      </c>
      <c r="G61" s="31">
        <v>105000</v>
      </c>
      <c r="H61" s="31">
        <v>105000</v>
      </c>
      <c r="I61" s="31">
        <v>105000</v>
      </c>
      <c r="J61" s="31" t="s">
        <v>174</v>
      </c>
    </row>
    <row r="62" spans="1:10" s="24" customFormat="1" ht="21">
      <c r="A62" s="30"/>
      <c r="B62" s="31" t="s">
        <v>248</v>
      </c>
      <c r="C62" s="30" t="s">
        <v>359</v>
      </c>
      <c r="D62" s="31" t="s">
        <v>360</v>
      </c>
      <c r="E62" s="32" t="s">
        <v>300</v>
      </c>
      <c r="F62" s="31" t="s">
        <v>361</v>
      </c>
      <c r="G62" s="31">
        <v>42800</v>
      </c>
      <c r="H62" s="31">
        <v>42800</v>
      </c>
      <c r="I62" s="31">
        <v>42800</v>
      </c>
      <c r="J62" s="31" t="s">
        <v>174</v>
      </c>
    </row>
    <row r="63" spans="1:10" s="24" customFormat="1" ht="42">
      <c r="A63" s="30"/>
      <c r="B63" s="31" t="s">
        <v>248</v>
      </c>
      <c r="C63" s="30" t="s">
        <v>359</v>
      </c>
      <c r="D63" s="31" t="s">
        <v>360</v>
      </c>
      <c r="E63" s="32" t="s">
        <v>337</v>
      </c>
      <c r="F63" s="31" t="s">
        <v>358</v>
      </c>
      <c r="G63" s="31">
        <v>105000</v>
      </c>
      <c r="H63" s="31">
        <v>105000</v>
      </c>
      <c r="I63" s="31">
        <v>105000</v>
      </c>
      <c r="J63" s="31" t="s">
        <v>174</v>
      </c>
    </row>
    <row r="64" spans="1:10" s="24" customFormat="1" ht="42">
      <c r="A64" s="30"/>
      <c r="B64" s="31" t="s">
        <v>248</v>
      </c>
      <c r="C64" s="30" t="s">
        <v>359</v>
      </c>
      <c r="D64" s="31" t="s">
        <v>360</v>
      </c>
      <c r="E64" s="32" t="s">
        <v>316</v>
      </c>
      <c r="F64" s="31" t="s">
        <v>353</v>
      </c>
      <c r="G64" s="31">
        <v>34600</v>
      </c>
      <c r="H64" s="31">
        <v>34600</v>
      </c>
      <c r="I64" s="31">
        <v>34600</v>
      </c>
      <c r="J64" s="31" t="s">
        <v>174</v>
      </c>
    </row>
    <row r="65" spans="1:10" s="24" customFormat="1" ht="21">
      <c r="A65" s="30"/>
      <c r="B65" s="31" t="s">
        <v>248</v>
      </c>
      <c r="C65" s="30" t="s">
        <v>362</v>
      </c>
      <c r="D65" s="31" t="s">
        <v>363</v>
      </c>
      <c r="E65" s="32" t="s">
        <v>364</v>
      </c>
      <c r="F65" s="31" t="s">
        <v>365</v>
      </c>
      <c r="G65" s="31">
        <v>105000</v>
      </c>
      <c r="H65" s="31">
        <v>105000</v>
      </c>
      <c r="I65" s="31">
        <v>105000</v>
      </c>
      <c r="J65" s="31" t="s">
        <v>174</v>
      </c>
    </row>
    <row r="66" spans="1:10" s="24" customFormat="1" ht="21">
      <c r="A66" s="30"/>
      <c r="B66" s="31" t="s">
        <v>248</v>
      </c>
      <c r="C66" s="30" t="s">
        <v>362</v>
      </c>
      <c r="D66" s="31" t="s">
        <v>363</v>
      </c>
      <c r="E66" s="32" t="s">
        <v>316</v>
      </c>
      <c r="F66" s="31" t="s">
        <v>366</v>
      </c>
      <c r="G66" s="31">
        <v>36400</v>
      </c>
      <c r="H66" s="31">
        <v>36400</v>
      </c>
      <c r="I66" s="31">
        <v>36400</v>
      </c>
      <c r="J66" s="31" t="s">
        <v>174</v>
      </c>
    </row>
    <row r="67" spans="1:10" s="24" customFormat="1" ht="21">
      <c r="A67" s="30"/>
      <c r="B67" s="31" t="s">
        <v>248</v>
      </c>
      <c r="C67" s="30" t="s">
        <v>367</v>
      </c>
      <c r="D67" s="31" t="s">
        <v>368</v>
      </c>
      <c r="E67" s="32" t="s">
        <v>316</v>
      </c>
      <c r="F67" s="31" t="s">
        <v>320</v>
      </c>
      <c r="G67" s="31">
        <v>16000</v>
      </c>
      <c r="H67" s="31">
        <v>16000</v>
      </c>
      <c r="I67" s="31">
        <v>16000</v>
      </c>
      <c r="J67" s="31" t="s">
        <v>174</v>
      </c>
    </row>
    <row r="68" spans="1:10" s="24" customFormat="1" ht="21">
      <c r="A68" s="30"/>
      <c r="B68" s="31" t="s">
        <v>248</v>
      </c>
      <c r="C68" s="30" t="s">
        <v>367</v>
      </c>
      <c r="D68" s="31" t="s">
        <v>368</v>
      </c>
      <c r="E68" s="32" t="s">
        <v>369</v>
      </c>
      <c r="F68" s="31" t="s">
        <v>370</v>
      </c>
      <c r="G68" s="31">
        <v>37300</v>
      </c>
      <c r="H68" s="31">
        <v>37300</v>
      </c>
      <c r="I68" s="31">
        <v>37300</v>
      </c>
      <c r="J68" s="31" t="s">
        <v>174</v>
      </c>
    </row>
    <row r="69" spans="1:10" s="24" customFormat="1" ht="21">
      <c r="A69" s="30"/>
      <c r="B69" s="31" t="s">
        <v>248</v>
      </c>
      <c r="C69" s="30" t="s">
        <v>371</v>
      </c>
      <c r="D69" s="31" t="s">
        <v>372</v>
      </c>
      <c r="E69" s="32" t="s">
        <v>369</v>
      </c>
      <c r="F69" s="31" t="s">
        <v>373</v>
      </c>
      <c r="G69" s="31">
        <v>41100</v>
      </c>
      <c r="H69" s="31">
        <v>41100</v>
      </c>
      <c r="I69" s="31">
        <v>41100</v>
      </c>
      <c r="J69" s="31" t="s">
        <v>174</v>
      </c>
    </row>
    <row r="70" spans="1:10" s="24" customFormat="1" ht="21">
      <c r="A70" s="30"/>
      <c r="B70" s="31" t="s">
        <v>248</v>
      </c>
      <c r="C70" s="30" t="s">
        <v>371</v>
      </c>
      <c r="D70" s="31" t="s">
        <v>372</v>
      </c>
      <c r="E70" s="32" t="s">
        <v>316</v>
      </c>
      <c r="F70" s="31" t="s">
        <v>320</v>
      </c>
      <c r="G70" s="31">
        <v>21800</v>
      </c>
      <c r="H70" s="31">
        <v>21800</v>
      </c>
      <c r="I70" s="31">
        <v>21800</v>
      </c>
      <c r="J70" s="31" t="s">
        <v>174</v>
      </c>
    </row>
    <row r="71" spans="1:10" s="24" customFormat="1" ht="21">
      <c r="A71" s="30"/>
      <c r="B71" s="31" t="s">
        <v>248</v>
      </c>
      <c r="C71" s="30" t="s">
        <v>374</v>
      </c>
      <c r="D71" s="31" t="s">
        <v>375</v>
      </c>
      <c r="E71" s="32" t="s">
        <v>376</v>
      </c>
      <c r="F71" s="31" t="s">
        <v>290</v>
      </c>
      <c r="G71" s="31">
        <v>5700</v>
      </c>
      <c r="H71" s="31">
        <v>5700</v>
      </c>
      <c r="I71" s="31">
        <v>5700</v>
      </c>
      <c r="J71" s="31" t="s">
        <v>174</v>
      </c>
    </row>
    <row r="72" spans="1:10" s="24" customFormat="1" ht="63">
      <c r="A72" s="30"/>
      <c r="B72" s="31" t="s">
        <v>248</v>
      </c>
      <c r="C72" s="30" t="s">
        <v>377</v>
      </c>
      <c r="D72" s="31" t="s">
        <v>378</v>
      </c>
      <c r="E72" s="32" t="s">
        <v>379</v>
      </c>
      <c r="F72" s="31" t="s">
        <v>380</v>
      </c>
      <c r="G72" s="31">
        <v>600000</v>
      </c>
      <c r="H72" s="31">
        <v>600000</v>
      </c>
      <c r="I72" s="31">
        <v>600000</v>
      </c>
      <c r="J72" s="31" t="s">
        <v>174</v>
      </c>
    </row>
    <row r="73" spans="1:10" s="24" customFormat="1" ht="42">
      <c r="A73" s="30"/>
      <c r="B73" s="31" t="s">
        <v>248</v>
      </c>
      <c r="C73" s="30" t="s">
        <v>377</v>
      </c>
      <c r="D73" s="31" t="s">
        <v>378</v>
      </c>
      <c r="E73" s="32" t="s">
        <v>381</v>
      </c>
      <c r="F73" s="31" t="s">
        <v>382</v>
      </c>
      <c r="G73" s="31">
        <v>2500000</v>
      </c>
      <c r="H73" s="31">
        <v>2500000</v>
      </c>
      <c r="I73" s="31">
        <v>0</v>
      </c>
      <c r="J73" s="31" t="s">
        <v>174</v>
      </c>
    </row>
    <row r="74" spans="1:10" s="24" customFormat="1" ht="115.5">
      <c r="A74" s="30"/>
      <c r="B74" s="31" t="s">
        <v>248</v>
      </c>
      <c r="C74" s="30" t="s">
        <v>377</v>
      </c>
      <c r="D74" s="31" t="s">
        <v>378</v>
      </c>
      <c r="E74" s="32" t="s">
        <v>383</v>
      </c>
      <c r="F74" s="31" t="s">
        <v>384</v>
      </c>
      <c r="G74" s="31">
        <v>1000000</v>
      </c>
      <c r="H74" s="31">
        <v>1000000</v>
      </c>
      <c r="I74" s="31">
        <v>1000000</v>
      </c>
      <c r="J74" s="31" t="s">
        <v>174</v>
      </c>
    </row>
    <row r="75" spans="1:10" s="24" customFormat="1" ht="31.5">
      <c r="A75" s="30"/>
      <c r="B75" s="31" t="s">
        <v>248</v>
      </c>
      <c r="C75" s="30" t="s">
        <v>377</v>
      </c>
      <c r="D75" s="31" t="s">
        <v>378</v>
      </c>
      <c r="E75" s="32" t="s">
        <v>316</v>
      </c>
      <c r="F75" s="31" t="s">
        <v>320</v>
      </c>
      <c r="G75" s="31">
        <v>13000</v>
      </c>
      <c r="H75" s="31">
        <v>13000</v>
      </c>
      <c r="I75" s="31">
        <v>13000</v>
      </c>
      <c r="J75" s="31" t="s">
        <v>174</v>
      </c>
    </row>
    <row r="76" spans="1:10" s="24" customFormat="1" ht="42">
      <c r="A76" s="30"/>
      <c r="B76" s="31" t="s">
        <v>248</v>
      </c>
      <c r="C76" s="30" t="s">
        <v>377</v>
      </c>
      <c r="D76" s="31" t="s">
        <v>378</v>
      </c>
      <c r="E76" s="32" t="s">
        <v>369</v>
      </c>
      <c r="F76" s="31" t="s">
        <v>385</v>
      </c>
      <c r="G76" s="31">
        <v>63000</v>
      </c>
      <c r="H76" s="31">
        <v>63000</v>
      </c>
      <c r="I76" s="31">
        <v>63000</v>
      </c>
      <c r="J76" s="31" t="s">
        <v>174</v>
      </c>
    </row>
    <row r="77" spans="1:10" s="24" customFormat="1" ht="84">
      <c r="A77" s="30"/>
      <c r="B77" s="31" t="s">
        <v>248</v>
      </c>
      <c r="C77" s="30" t="s">
        <v>377</v>
      </c>
      <c r="D77" s="31" t="s">
        <v>378</v>
      </c>
      <c r="E77" s="32" t="s">
        <v>386</v>
      </c>
      <c r="F77" s="31" t="s">
        <v>387</v>
      </c>
      <c r="G77" s="31">
        <v>440000</v>
      </c>
      <c r="H77" s="31">
        <v>440000</v>
      </c>
      <c r="I77" s="31">
        <v>440000</v>
      </c>
      <c r="J77" s="31" t="s">
        <v>174</v>
      </c>
    </row>
    <row r="78" spans="1:10" s="24" customFormat="1" ht="21">
      <c r="A78" s="30"/>
      <c r="B78" s="31" t="s">
        <v>248</v>
      </c>
      <c r="C78" s="30" t="s">
        <v>388</v>
      </c>
      <c r="D78" s="31" t="s">
        <v>389</v>
      </c>
      <c r="E78" s="32" t="s">
        <v>379</v>
      </c>
      <c r="F78" s="31" t="s">
        <v>390</v>
      </c>
      <c r="G78" s="31">
        <v>500000</v>
      </c>
      <c r="H78" s="31">
        <v>500000</v>
      </c>
      <c r="I78" s="31">
        <v>500000</v>
      </c>
      <c r="J78" s="31" t="s">
        <v>174</v>
      </c>
    </row>
    <row r="79" spans="1:10" s="24" customFormat="1" ht="21">
      <c r="A79" s="30"/>
      <c r="B79" s="31" t="s">
        <v>248</v>
      </c>
      <c r="C79" s="30" t="s">
        <v>388</v>
      </c>
      <c r="D79" s="31" t="s">
        <v>389</v>
      </c>
      <c r="E79" s="32" t="s">
        <v>391</v>
      </c>
      <c r="F79" s="31" t="s">
        <v>392</v>
      </c>
      <c r="G79" s="31">
        <v>2100</v>
      </c>
      <c r="H79" s="31">
        <v>2100</v>
      </c>
      <c r="I79" s="31">
        <v>2100</v>
      </c>
      <c r="J79" s="31" t="s">
        <v>174</v>
      </c>
    </row>
    <row r="80" spans="1:10" s="24" customFormat="1" ht="63">
      <c r="A80" s="30"/>
      <c r="B80" s="31" t="s">
        <v>248</v>
      </c>
      <c r="C80" s="30" t="s">
        <v>388</v>
      </c>
      <c r="D80" s="31" t="s">
        <v>389</v>
      </c>
      <c r="E80" s="32" t="s">
        <v>383</v>
      </c>
      <c r="F80" s="31" t="s">
        <v>393</v>
      </c>
      <c r="G80" s="31">
        <v>900000</v>
      </c>
      <c r="H80" s="31">
        <v>900000</v>
      </c>
      <c r="I80" s="31">
        <v>900000</v>
      </c>
      <c r="J80" s="31" t="s">
        <v>174</v>
      </c>
    </row>
    <row r="81" spans="1:10" s="24" customFormat="1" ht="42">
      <c r="A81" s="30"/>
      <c r="B81" s="31" t="s">
        <v>248</v>
      </c>
      <c r="C81" s="30" t="s">
        <v>388</v>
      </c>
      <c r="D81" s="31" t="s">
        <v>389</v>
      </c>
      <c r="E81" s="32" t="s">
        <v>300</v>
      </c>
      <c r="F81" s="31" t="s">
        <v>385</v>
      </c>
      <c r="G81" s="31">
        <v>20000</v>
      </c>
      <c r="H81" s="31">
        <v>20000</v>
      </c>
      <c r="I81" s="31">
        <v>20000</v>
      </c>
      <c r="J81" s="31" t="s">
        <v>174</v>
      </c>
    </row>
    <row r="82" spans="1:10" s="24" customFormat="1" ht="21">
      <c r="A82" s="30"/>
      <c r="B82" s="31" t="s">
        <v>248</v>
      </c>
      <c r="C82" s="30" t="s">
        <v>388</v>
      </c>
      <c r="D82" s="31" t="s">
        <v>389</v>
      </c>
      <c r="E82" s="32" t="s">
        <v>316</v>
      </c>
      <c r="F82" s="31" t="s">
        <v>320</v>
      </c>
      <c r="G82" s="31">
        <v>7800</v>
      </c>
      <c r="H82" s="31">
        <v>7800</v>
      </c>
      <c r="I82" s="31">
        <v>7800</v>
      </c>
      <c r="J82" s="31" t="s">
        <v>174</v>
      </c>
    </row>
    <row r="83" spans="1:10" s="24" customFormat="1" ht="21">
      <c r="A83" s="33"/>
      <c r="B83" s="31" t="s">
        <v>248</v>
      </c>
      <c r="C83" s="30" t="s">
        <v>249</v>
      </c>
      <c r="D83" s="31" t="s">
        <v>165</v>
      </c>
      <c r="E83" s="32" t="s">
        <v>394</v>
      </c>
      <c r="F83" s="31" t="s">
        <v>395</v>
      </c>
      <c r="G83" s="31">
        <v>600000</v>
      </c>
      <c r="H83" s="31">
        <v>600000</v>
      </c>
      <c r="I83" s="31">
        <v>600000</v>
      </c>
      <c r="J83" s="31" t="s">
        <v>174</v>
      </c>
    </row>
    <row r="84" spans="1:10" s="24" customFormat="1" ht="42">
      <c r="A84" s="33"/>
      <c r="B84" s="31" t="s">
        <v>248</v>
      </c>
      <c r="C84" s="30" t="s">
        <v>249</v>
      </c>
      <c r="D84" s="31" t="s">
        <v>165</v>
      </c>
      <c r="E84" s="32" t="s">
        <v>396</v>
      </c>
      <c r="F84" s="31" t="s">
        <v>251</v>
      </c>
      <c r="G84" s="31">
        <v>1800000</v>
      </c>
      <c r="H84" s="31">
        <v>1800000</v>
      </c>
      <c r="I84" s="31">
        <v>1800000</v>
      </c>
      <c r="J84" s="31" t="s">
        <v>174</v>
      </c>
    </row>
    <row r="85" spans="1:10" s="24" customFormat="1" ht="21">
      <c r="A85" s="33"/>
      <c r="B85" s="31" t="s">
        <v>248</v>
      </c>
      <c r="C85" s="30" t="s">
        <v>249</v>
      </c>
      <c r="D85" s="31" t="s">
        <v>165</v>
      </c>
      <c r="E85" s="32" t="s">
        <v>397</v>
      </c>
      <c r="F85" s="31" t="s">
        <v>398</v>
      </c>
      <c r="G85" s="31">
        <v>600000</v>
      </c>
      <c r="H85" s="31">
        <v>600000</v>
      </c>
      <c r="I85" s="31">
        <v>600000</v>
      </c>
      <c r="J85" s="31" t="s">
        <v>174</v>
      </c>
    </row>
    <row r="86" spans="1:10" s="24" customFormat="1" ht="42">
      <c r="A86" s="33"/>
      <c r="B86" s="31" t="s">
        <v>248</v>
      </c>
      <c r="C86" s="30" t="s">
        <v>249</v>
      </c>
      <c r="D86" s="31" t="s">
        <v>165</v>
      </c>
      <c r="E86" s="32" t="s">
        <v>399</v>
      </c>
      <c r="F86" s="31" t="s">
        <v>400</v>
      </c>
      <c r="G86" s="31">
        <v>250000</v>
      </c>
      <c r="H86" s="31">
        <v>250000</v>
      </c>
      <c r="I86" s="31">
        <v>250000</v>
      </c>
      <c r="J86" s="31" t="s">
        <v>174</v>
      </c>
    </row>
    <row r="87" spans="1:10" s="24" customFormat="1" ht="42">
      <c r="A87" s="33"/>
      <c r="B87" s="31" t="s">
        <v>248</v>
      </c>
      <c r="C87" s="30" t="s">
        <v>249</v>
      </c>
      <c r="D87" s="31" t="s">
        <v>165</v>
      </c>
      <c r="E87" s="32" t="s">
        <v>401</v>
      </c>
      <c r="F87" s="31" t="s">
        <v>402</v>
      </c>
      <c r="G87" s="31">
        <v>300000</v>
      </c>
      <c r="H87" s="31">
        <v>300000</v>
      </c>
      <c r="I87" s="31">
        <v>300000</v>
      </c>
      <c r="J87" s="31" t="s">
        <v>174</v>
      </c>
    </row>
    <row r="88" spans="1:10" s="24" customFormat="1" ht="31.5">
      <c r="A88" s="33"/>
      <c r="B88" s="31" t="s">
        <v>248</v>
      </c>
      <c r="C88" s="30" t="s">
        <v>249</v>
      </c>
      <c r="D88" s="31" t="s">
        <v>165</v>
      </c>
      <c r="E88" s="32" t="s">
        <v>403</v>
      </c>
      <c r="F88" s="31" t="s">
        <v>404</v>
      </c>
      <c r="G88" s="31">
        <v>270000</v>
      </c>
      <c r="H88" s="31">
        <v>270000</v>
      </c>
      <c r="I88" s="31">
        <v>270000</v>
      </c>
      <c r="J88" s="31" t="s">
        <v>174</v>
      </c>
    </row>
    <row r="89" spans="1:10" s="24" customFormat="1" ht="42">
      <c r="A89" s="33"/>
      <c r="B89" s="31" t="s">
        <v>248</v>
      </c>
      <c r="C89" s="30" t="s">
        <v>249</v>
      </c>
      <c r="D89" s="31" t="s">
        <v>165</v>
      </c>
      <c r="E89" s="32" t="s">
        <v>405</v>
      </c>
      <c r="F89" s="31" t="s">
        <v>406</v>
      </c>
      <c r="G89" s="31">
        <v>400000</v>
      </c>
      <c r="H89" s="31">
        <v>400000</v>
      </c>
      <c r="I89" s="31">
        <v>400000</v>
      </c>
      <c r="J89" s="31" t="s">
        <v>174</v>
      </c>
    </row>
    <row r="90" spans="1:10" s="24" customFormat="1" ht="31.5">
      <c r="A90" s="33"/>
      <c r="B90" s="31" t="s">
        <v>248</v>
      </c>
      <c r="C90" s="30" t="s">
        <v>249</v>
      </c>
      <c r="D90" s="31" t="s">
        <v>165</v>
      </c>
      <c r="E90" s="32" t="s">
        <v>407</v>
      </c>
      <c r="F90" s="31" t="s">
        <v>408</v>
      </c>
      <c r="G90" s="31">
        <v>150000</v>
      </c>
      <c r="H90" s="31">
        <v>150000</v>
      </c>
      <c r="I90" s="31">
        <v>150000</v>
      </c>
      <c r="J90" s="31" t="s">
        <v>174</v>
      </c>
    </row>
    <row r="91" spans="1:10" s="24" customFormat="1" ht="21">
      <c r="A91" s="33"/>
      <c r="B91" s="31" t="s">
        <v>248</v>
      </c>
      <c r="C91" s="30" t="s">
        <v>249</v>
      </c>
      <c r="D91" s="31" t="s">
        <v>165</v>
      </c>
      <c r="E91" s="32" t="s">
        <v>409</v>
      </c>
      <c r="F91" s="31" t="s">
        <v>410</v>
      </c>
      <c r="G91" s="31">
        <v>700000</v>
      </c>
      <c r="H91" s="31">
        <v>700000</v>
      </c>
      <c r="I91" s="31">
        <v>700000</v>
      </c>
      <c r="J91" s="31" t="s">
        <v>174</v>
      </c>
    </row>
    <row r="92" spans="1:10" s="24" customFormat="1" ht="31.5">
      <c r="A92" s="33"/>
      <c r="B92" s="31" t="s">
        <v>248</v>
      </c>
      <c r="C92" s="30" t="s">
        <v>249</v>
      </c>
      <c r="D92" s="31" t="s">
        <v>165</v>
      </c>
      <c r="E92" s="32" t="s">
        <v>411</v>
      </c>
      <c r="F92" s="31" t="s">
        <v>412</v>
      </c>
      <c r="G92" s="31">
        <v>2500000</v>
      </c>
      <c r="H92" s="31">
        <v>2500000</v>
      </c>
      <c r="I92" s="31">
        <v>2500000</v>
      </c>
      <c r="J92" s="31" t="s">
        <v>174</v>
      </c>
    </row>
    <row r="93" spans="1:10" s="24" customFormat="1" ht="52.5">
      <c r="A93" s="33"/>
      <c r="B93" s="31" t="s">
        <v>248</v>
      </c>
      <c r="C93" s="30" t="s">
        <v>249</v>
      </c>
      <c r="D93" s="31" t="s">
        <v>165</v>
      </c>
      <c r="E93" s="32" t="s">
        <v>413</v>
      </c>
      <c r="F93" s="31" t="s">
        <v>414</v>
      </c>
      <c r="G93" s="31">
        <v>500000</v>
      </c>
      <c r="H93" s="31">
        <v>500000</v>
      </c>
      <c r="I93" s="31">
        <v>500000</v>
      </c>
      <c r="J93" s="31" t="s">
        <v>174</v>
      </c>
    </row>
  </sheetData>
  <sheetProtection/>
  <mergeCells count="1">
    <mergeCell ref="A1:J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25"/>
  <sheetViews>
    <sheetView tabSelected="1" zoomScaleSheetLayoutView="100" workbookViewId="0" topLeftCell="A1">
      <selection activeCell="R14" sqref="Q14:R14"/>
    </sheetView>
  </sheetViews>
  <sheetFormatPr defaultColWidth="9.140625" defaultRowHeight="14.25" customHeight="1"/>
  <cols>
    <col min="1" max="1" width="15.00390625" style="1" bestFit="1" customWidth="1"/>
    <col min="2" max="2" width="13.421875" style="2" bestFit="1" customWidth="1"/>
    <col min="3" max="3" width="13.57421875" style="2" bestFit="1" customWidth="1"/>
    <col min="4" max="4" width="13.8515625" style="2" bestFit="1" customWidth="1"/>
    <col min="5" max="5" width="13.00390625" style="2" bestFit="1" customWidth="1"/>
    <col min="6" max="6" width="12.421875" style="2" bestFit="1" customWidth="1"/>
    <col min="7" max="7" width="13.00390625" style="2" bestFit="1" customWidth="1"/>
    <col min="8" max="8" width="13.421875" style="2" bestFit="1" customWidth="1"/>
    <col min="9" max="16384" width="9.140625" style="1" customWidth="1"/>
  </cols>
  <sheetData>
    <row r="1" spans="1:9" s="1" customFormat="1" ht="25.5" customHeight="1">
      <c r="A1" s="3" t="s">
        <v>415</v>
      </c>
      <c r="B1" s="4"/>
      <c r="C1" s="4"/>
      <c r="D1" s="4"/>
      <c r="E1" s="4"/>
      <c r="F1" s="4"/>
      <c r="G1" s="4"/>
      <c r="H1" s="4"/>
      <c r="I1" s="5"/>
    </row>
    <row r="2" spans="1:9" s="1" customFormat="1" ht="18" customHeight="1">
      <c r="A2" s="3" t="s">
        <v>416</v>
      </c>
      <c r="B2" s="4"/>
      <c r="C2" s="4"/>
      <c r="D2" s="4"/>
      <c r="E2" s="4"/>
      <c r="F2" s="4"/>
      <c r="G2" s="4"/>
      <c r="H2" s="4"/>
      <c r="I2" s="5"/>
    </row>
    <row r="3" spans="1:9" s="1" customFormat="1" ht="24" customHeight="1">
      <c r="A3" s="3" t="s">
        <v>417</v>
      </c>
      <c r="B3" s="4"/>
      <c r="C3" s="5"/>
      <c r="D3" s="6" t="s">
        <v>248</v>
      </c>
      <c r="E3" s="7"/>
      <c r="F3" s="7"/>
      <c r="G3" s="7"/>
      <c r="H3" s="7"/>
      <c r="I3" s="14"/>
    </row>
    <row r="4" spans="2:9" s="1" customFormat="1" ht="14.25" customHeight="1">
      <c r="B4" s="8" t="s">
        <v>418</v>
      </c>
      <c r="C4" s="8" t="s">
        <v>419</v>
      </c>
      <c r="D4" s="9" t="s">
        <v>420</v>
      </c>
      <c r="E4" s="10"/>
      <c r="F4" s="10"/>
      <c r="G4" s="10"/>
      <c r="H4" s="10"/>
      <c r="I4" s="12"/>
    </row>
    <row r="5" spans="2:9" s="1" customFormat="1" ht="14.25" customHeight="1">
      <c r="B5" s="11"/>
      <c r="C5" s="11"/>
      <c r="D5" s="9" t="s">
        <v>421</v>
      </c>
      <c r="E5" s="12"/>
      <c r="F5" s="9" t="s">
        <v>422</v>
      </c>
      <c r="G5" s="12"/>
      <c r="H5" s="9" t="s">
        <v>423</v>
      </c>
      <c r="I5" s="12"/>
    </row>
    <row r="6" spans="1:9" s="1" customFormat="1" ht="34.5" customHeight="1">
      <c r="A6" s="8" t="s">
        <v>424</v>
      </c>
      <c r="B6" s="13" t="s">
        <v>51</v>
      </c>
      <c r="C6" s="13" t="s">
        <v>425</v>
      </c>
      <c r="D6" s="6">
        <v>12420.99</v>
      </c>
      <c r="E6" s="14"/>
      <c r="F6" s="6">
        <v>12420.99</v>
      </c>
      <c r="G6" s="14"/>
      <c r="H6" s="6" t="s">
        <v>426</v>
      </c>
      <c r="I6" s="14"/>
    </row>
    <row r="7" spans="1:9" s="1" customFormat="1" ht="41.25" customHeight="1">
      <c r="A7" s="15"/>
      <c r="B7" s="13" t="s">
        <v>427</v>
      </c>
      <c r="C7" s="13" t="s">
        <v>102</v>
      </c>
      <c r="D7" s="6">
        <v>2709.94</v>
      </c>
      <c r="E7" s="14"/>
      <c r="F7" s="6">
        <v>2709.94</v>
      </c>
      <c r="G7" s="14"/>
      <c r="H7" s="6" t="s">
        <v>426</v>
      </c>
      <c r="I7" s="14"/>
    </row>
    <row r="8" spans="1:9" s="1" customFormat="1" ht="34.5" customHeight="1">
      <c r="A8" s="11"/>
      <c r="B8" s="13" t="s">
        <v>93</v>
      </c>
      <c r="C8" s="13" t="s">
        <v>428</v>
      </c>
      <c r="D8" s="6">
        <v>9711.05</v>
      </c>
      <c r="E8" s="14"/>
      <c r="F8" s="6">
        <v>9711.05</v>
      </c>
      <c r="G8" s="14"/>
      <c r="H8" s="6" t="s">
        <v>426</v>
      </c>
      <c r="I8" s="14"/>
    </row>
    <row r="9" spans="1:9" s="1" customFormat="1" ht="57" customHeight="1">
      <c r="A9" s="16" t="s">
        <v>429</v>
      </c>
      <c r="B9" s="6" t="s">
        <v>430</v>
      </c>
      <c r="C9" s="7"/>
      <c r="D9" s="7"/>
      <c r="E9" s="7"/>
      <c r="F9" s="7"/>
      <c r="G9" s="7"/>
      <c r="H9" s="7"/>
      <c r="I9" s="14"/>
    </row>
    <row r="10" spans="2:9" s="1" customFormat="1" ht="31.5" customHeight="1">
      <c r="B10" s="9" t="s">
        <v>431</v>
      </c>
      <c r="C10" s="12"/>
      <c r="D10" s="9" t="s">
        <v>432</v>
      </c>
      <c r="E10" s="12"/>
      <c r="F10" s="9" t="s">
        <v>433</v>
      </c>
      <c r="G10" s="12"/>
      <c r="H10" s="9" t="s">
        <v>434</v>
      </c>
      <c r="I10" s="12"/>
    </row>
    <row r="11" spans="1:9" s="1" customFormat="1" ht="34.5" customHeight="1">
      <c r="A11" s="8" t="s">
        <v>435</v>
      </c>
      <c r="B11" s="17" t="s">
        <v>436</v>
      </c>
      <c r="C11" s="18"/>
      <c r="D11" s="17" t="s">
        <v>437</v>
      </c>
      <c r="E11" s="18"/>
      <c r="F11" s="6" t="s">
        <v>438</v>
      </c>
      <c r="G11" s="14"/>
      <c r="H11" s="6" t="s">
        <v>439</v>
      </c>
      <c r="I11" s="14"/>
    </row>
    <row r="12" spans="1:9" s="1" customFormat="1" ht="34.5" customHeight="1">
      <c r="A12" s="15"/>
      <c r="B12" s="19"/>
      <c r="C12" s="20"/>
      <c r="D12" s="19"/>
      <c r="E12" s="20"/>
      <c r="F12" s="6" t="s">
        <v>440</v>
      </c>
      <c r="G12" s="14"/>
      <c r="H12" s="6" t="s">
        <v>439</v>
      </c>
      <c r="I12" s="14"/>
    </row>
    <row r="13" spans="1:9" s="1" customFormat="1" ht="34.5" customHeight="1">
      <c r="A13" s="15"/>
      <c r="B13" s="19"/>
      <c r="C13" s="20"/>
      <c r="D13" s="21"/>
      <c r="E13" s="22"/>
      <c r="F13" s="6" t="s">
        <v>441</v>
      </c>
      <c r="G13" s="14"/>
      <c r="H13" s="6" t="s">
        <v>439</v>
      </c>
      <c r="I13" s="14"/>
    </row>
    <row r="14" spans="1:9" s="1" customFormat="1" ht="34.5" customHeight="1">
      <c r="A14" s="15"/>
      <c r="B14" s="19"/>
      <c r="C14" s="20"/>
      <c r="D14" s="6" t="s">
        <v>442</v>
      </c>
      <c r="E14" s="14"/>
      <c r="F14" s="6" t="s">
        <v>425</v>
      </c>
      <c r="G14" s="14"/>
      <c r="H14" s="6" t="s">
        <v>425</v>
      </c>
      <c r="I14" s="14"/>
    </row>
    <row r="15" spans="1:9" s="1" customFormat="1" ht="34.5" customHeight="1">
      <c r="A15" s="15"/>
      <c r="B15" s="19"/>
      <c r="C15" s="20"/>
      <c r="D15" s="6" t="s">
        <v>443</v>
      </c>
      <c r="E15" s="14"/>
      <c r="F15" s="6" t="s">
        <v>425</v>
      </c>
      <c r="G15" s="14"/>
      <c r="H15" s="6" t="s">
        <v>425</v>
      </c>
      <c r="I15" s="14"/>
    </row>
    <row r="16" spans="1:9" s="1" customFormat="1" ht="34.5" customHeight="1">
      <c r="A16" s="15"/>
      <c r="B16" s="21"/>
      <c r="C16" s="22"/>
      <c r="D16" s="6" t="s">
        <v>444</v>
      </c>
      <c r="E16" s="14"/>
      <c r="F16" s="6" t="s">
        <v>425</v>
      </c>
      <c r="G16" s="14"/>
      <c r="H16" s="6" t="s">
        <v>425</v>
      </c>
      <c r="I16" s="14"/>
    </row>
    <row r="17" spans="1:9" s="1" customFormat="1" ht="41.25" customHeight="1">
      <c r="A17" s="15"/>
      <c r="B17" s="17" t="s">
        <v>445</v>
      </c>
      <c r="C17" s="18"/>
      <c r="D17" s="17" t="s">
        <v>446</v>
      </c>
      <c r="E17" s="18"/>
      <c r="F17" s="6" t="s">
        <v>447</v>
      </c>
      <c r="G17" s="14"/>
      <c r="H17" s="6" t="s">
        <v>448</v>
      </c>
      <c r="I17" s="14"/>
    </row>
    <row r="18" spans="1:9" s="1" customFormat="1" ht="34.5" customHeight="1">
      <c r="A18" s="15"/>
      <c r="B18" s="19"/>
      <c r="C18" s="20"/>
      <c r="D18" s="19"/>
      <c r="E18" s="20"/>
      <c r="F18" s="6" t="s">
        <v>449</v>
      </c>
      <c r="G18" s="14"/>
      <c r="H18" s="6" t="s">
        <v>450</v>
      </c>
      <c r="I18" s="14"/>
    </row>
    <row r="19" spans="1:9" s="1" customFormat="1" ht="39.75" customHeight="1">
      <c r="A19" s="15"/>
      <c r="B19" s="19"/>
      <c r="C19" s="20"/>
      <c r="D19" s="19"/>
      <c r="E19" s="20"/>
      <c r="F19" s="6" t="s">
        <v>451</v>
      </c>
      <c r="G19" s="14"/>
      <c r="H19" s="6" t="s">
        <v>452</v>
      </c>
      <c r="I19" s="14"/>
    </row>
    <row r="20" spans="1:9" s="1" customFormat="1" ht="34.5" customHeight="1">
      <c r="A20" s="15"/>
      <c r="B20" s="19"/>
      <c r="C20" s="20"/>
      <c r="D20" s="21"/>
      <c r="E20" s="22"/>
      <c r="F20" s="6" t="s">
        <v>453</v>
      </c>
      <c r="G20" s="14"/>
      <c r="H20" s="6" t="s">
        <v>454</v>
      </c>
      <c r="I20" s="14"/>
    </row>
    <row r="21" spans="1:9" s="1" customFormat="1" ht="34.5" customHeight="1">
      <c r="A21" s="15"/>
      <c r="B21" s="19"/>
      <c r="C21" s="20"/>
      <c r="D21" s="6" t="s">
        <v>455</v>
      </c>
      <c r="E21" s="14"/>
      <c r="F21" s="6" t="s">
        <v>425</v>
      </c>
      <c r="G21" s="14"/>
      <c r="H21" s="6" t="s">
        <v>425</v>
      </c>
      <c r="I21" s="14"/>
    </row>
    <row r="22" spans="1:9" s="1" customFormat="1" ht="34.5" customHeight="1">
      <c r="A22" s="15"/>
      <c r="B22" s="19"/>
      <c r="C22" s="20"/>
      <c r="D22" s="6" t="s">
        <v>456</v>
      </c>
      <c r="E22" s="14"/>
      <c r="F22" s="6" t="s">
        <v>425</v>
      </c>
      <c r="G22" s="14"/>
      <c r="H22" s="6" t="s">
        <v>425</v>
      </c>
      <c r="I22" s="14"/>
    </row>
    <row r="23" spans="1:9" s="1" customFormat="1" ht="34.5" customHeight="1">
      <c r="A23" s="15"/>
      <c r="B23" s="21"/>
      <c r="C23" s="22"/>
      <c r="D23" s="6" t="s">
        <v>457</v>
      </c>
      <c r="E23" s="14"/>
      <c r="F23" s="6" t="s">
        <v>425</v>
      </c>
      <c r="G23" s="14"/>
      <c r="H23" s="6" t="s">
        <v>425</v>
      </c>
      <c r="I23" s="14"/>
    </row>
    <row r="24" spans="1:9" s="1" customFormat="1" ht="34.5" customHeight="1">
      <c r="A24" s="15"/>
      <c r="B24" s="17" t="s">
        <v>458</v>
      </c>
      <c r="C24" s="18"/>
      <c r="D24" s="6" t="s">
        <v>459</v>
      </c>
      <c r="E24" s="14"/>
      <c r="F24" s="6" t="s">
        <v>425</v>
      </c>
      <c r="G24" s="14"/>
      <c r="H24" s="6" t="s">
        <v>425</v>
      </c>
      <c r="I24" s="14"/>
    </row>
    <row r="25" spans="1:9" s="1" customFormat="1" ht="34.5" customHeight="1">
      <c r="A25" s="11"/>
      <c r="B25" s="21"/>
      <c r="C25" s="22"/>
      <c r="D25" s="6" t="s">
        <v>460</v>
      </c>
      <c r="E25" s="14"/>
      <c r="F25" s="6" t="s">
        <v>425</v>
      </c>
      <c r="G25" s="14"/>
      <c r="H25" s="6" t="s">
        <v>425</v>
      </c>
      <c r="I25" s="14"/>
    </row>
  </sheetData>
  <sheetProtection/>
  <mergeCells count="69">
    <mergeCell ref="A1:I1"/>
    <mergeCell ref="A2:I2"/>
    <mergeCell ref="A3:C3"/>
    <mergeCell ref="D3:I3"/>
    <mergeCell ref="D4:I4"/>
    <mergeCell ref="D5:E5"/>
    <mergeCell ref="F5:G5"/>
    <mergeCell ref="H5:I5"/>
    <mergeCell ref="D6:E6"/>
    <mergeCell ref="F6:G6"/>
    <mergeCell ref="H6:I6"/>
    <mergeCell ref="D7:E7"/>
    <mergeCell ref="F7:G7"/>
    <mergeCell ref="H7:I7"/>
    <mergeCell ref="D8:E8"/>
    <mergeCell ref="F8:G8"/>
    <mergeCell ref="H8:I8"/>
    <mergeCell ref="B9:I9"/>
    <mergeCell ref="B10:C10"/>
    <mergeCell ref="D10:E10"/>
    <mergeCell ref="F10:G10"/>
    <mergeCell ref="H10:I10"/>
    <mergeCell ref="F11:G11"/>
    <mergeCell ref="H11:I11"/>
    <mergeCell ref="F12:G12"/>
    <mergeCell ref="H12:I12"/>
    <mergeCell ref="F13:G13"/>
    <mergeCell ref="H13:I13"/>
    <mergeCell ref="D14:E14"/>
    <mergeCell ref="F14:G14"/>
    <mergeCell ref="H14:I14"/>
    <mergeCell ref="D15:E15"/>
    <mergeCell ref="F15:G15"/>
    <mergeCell ref="H15:I15"/>
    <mergeCell ref="D16:E16"/>
    <mergeCell ref="F16:G16"/>
    <mergeCell ref="H16:I16"/>
    <mergeCell ref="F17:G17"/>
    <mergeCell ref="H17:I17"/>
    <mergeCell ref="F18:G18"/>
    <mergeCell ref="H18:I18"/>
    <mergeCell ref="F19:G19"/>
    <mergeCell ref="H19:I19"/>
    <mergeCell ref="F20:G20"/>
    <mergeCell ref="H20:I20"/>
    <mergeCell ref="D21:E21"/>
    <mergeCell ref="F21:G21"/>
    <mergeCell ref="H21:I21"/>
    <mergeCell ref="D22:E22"/>
    <mergeCell ref="F22:G22"/>
    <mergeCell ref="H22:I22"/>
    <mergeCell ref="D23:E23"/>
    <mergeCell ref="F23:G23"/>
    <mergeCell ref="H23:I23"/>
    <mergeCell ref="D24:E24"/>
    <mergeCell ref="F24:G24"/>
    <mergeCell ref="H24:I24"/>
    <mergeCell ref="D25:E25"/>
    <mergeCell ref="F25:G25"/>
    <mergeCell ref="H25:I25"/>
    <mergeCell ref="A6:A8"/>
    <mergeCell ref="A11:A25"/>
    <mergeCell ref="B4:B5"/>
    <mergeCell ref="C4:C5"/>
    <mergeCell ref="B11:C16"/>
    <mergeCell ref="D11:E13"/>
    <mergeCell ref="B17:C23"/>
    <mergeCell ref="D17:E20"/>
    <mergeCell ref="B24:C2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33"/>
  <sheetViews>
    <sheetView showGridLines="0" workbookViewId="0" topLeftCell="A1">
      <selection activeCell="G1" sqref="G1"/>
    </sheetView>
  </sheetViews>
  <sheetFormatPr defaultColWidth="9.140625" defaultRowHeight="12.75" customHeight="1"/>
  <cols>
    <col min="1" max="1" width="9.140625" style="34" customWidth="1"/>
    <col min="2" max="2" width="32.140625" style="34" customWidth="1"/>
    <col min="3" max="3" width="16.28125" style="34" customWidth="1"/>
    <col min="4" max="4" width="16.57421875" style="34" customWidth="1"/>
    <col min="5" max="5" width="14.57421875" style="34" customWidth="1"/>
    <col min="6" max="6" width="12.28125" style="34" customWidth="1"/>
    <col min="7" max="7" width="14.8515625" style="34" customWidth="1"/>
    <col min="8" max="8" width="9.140625" style="34" customWidth="1"/>
  </cols>
  <sheetData>
    <row r="1" s="34" customFormat="1" ht="19.5" customHeight="1">
      <c r="G1" s="47"/>
    </row>
    <row r="2" spans="1:7" s="34" customFormat="1" ht="36" customHeight="1">
      <c r="A2" s="37" t="s">
        <v>43</v>
      </c>
      <c r="B2" s="62"/>
      <c r="C2" s="62"/>
      <c r="D2" s="62"/>
      <c r="E2" s="62"/>
      <c r="F2" s="62"/>
      <c r="G2" s="62"/>
    </row>
    <row r="3" spans="1:7" s="34" customFormat="1" ht="15">
      <c r="A3" s="53"/>
      <c r="B3" s="53"/>
      <c r="C3" s="53"/>
      <c r="D3" s="53"/>
      <c r="E3" s="53"/>
      <c r="F3" s="53"/>
      <c r="G3" s="47" t="s">
        <v>1</v>
      </c>
    </row>
    <row r="4" spans="1:7" s="34" customFormat="1" ht="24.75" customHeight="1">
      <c r="A4" s="59" t="s">
        <v>4</v>
      </c>
      <c r="B4" s="59"/>
      <c r="C4" s="59" t="s">
        <v>44</v>
      </c>
      <c r="D4" s="59"/>
      <c r="E4" s="59"/>
      <c r="F4" s="59"/>
      <c r="G4" s="59"/>
    </row>
    <row r="5" spans="1:7" s="34" customFormat="1" ht="45" customHeight="1">
      <c r="A5" s="59" t="s">
        <v>45</v>
      </c>
      <c r="B5" s="59" t="s">
        <v>46</v>
      </c>
      <c r="C5" s="59" t="s">
        <v>41</v>
      </c>
      <c r="D5" s="59" t="s">
        <v>47</v>
      </c>
      <c r="E5" s="59" t="s">
        <v>48</v>
      </c>
      <c r="F5" s="59" t="s">
        <v>49</v>
      </c>
      <c r="G5" s="59" t="s">
        <v>50</v>
      </c>
    </row>
    <row r="6" spans="1:7" s="34" customFormat="1" ht="22.5" customHeight="1">
      <c r="A6" s="49"/>
      <c r="B6" s="60" t="s">
        <v>51</v>
      </c>
      <c r="C6" s="50">
        <v>12420.99</v>
      </c>
      <c r="D6" s="50">
        <v>11260.99</v>
      </c>
      <c r="E6" s="50">
        <v>1160</v>
      </c>
      <c r="F6" s="50"/>
      <c r="G6" s="50"/>
    </row>
    <row r="7" spans="1:7" s="34" customFormat="1" ht="22.5" customHeight="1">
      <c r="A7" s="49" t="s">
        <v>52</v>
      </c>
      <c r="B7" s="60" t="s">
        <v>7</v>
      </c>
      <c r="C7" s="50">
        <v>15.97</v>
      </c>
      <c r="D7" s="50">
        <v>15.97</v>
      </c>
      <c r="E7" s="50"/>
      <c r="F7" s="50"/>
      <c r="G7" s="50"/>
    </row>
    <row r="8" spans="1:7" s="34" customFormat="1" ht="27.75" customHeight="1">
      <c r="A8" s="49" t="s">
        <v>53</v>
      </c>
      <c r="B8" s="60" t="s">
        <v>54</v>
      </c>
      <c r="C8" s="50">
        <v>15.97</v>
      </c>
      <c r="D8" s="50">
        <v>15.97</v>
      </c>
      <c r="E8" s="50"/>
      <c r="F8" s="50"/>
      <c r="G8" s="50"/>
    </row>
    <row r="9" spans="1:7" s="34" customFormat="1" ht="22.5" customHeight="1">
      <c r="A9" s="49" t="s">
        <v>55</v>
      </c>
      <c r="B9" s="60" t="s">
        <v>56</v>
      </c>
      <c r="C9" s="50">
        <v>15.97</v>
      </c>
      <c r="D9" s="50">
        <v>15.97</v>
      </c>
      <c r="E9" s="50"/>
      <c r="F9" s="50"/>
      <c r="G9" s="50"/>
    </row>
    <row r="10" spans="1:7" s="34" customFormat="1" ht="22.5" customHeight="1">
      <c r="A10" s="49" t="s">
        <v>57</v>
      </c>
      <c r="B10" s="60" t="s">
        <v>18</v>
      </c>
      <c r="C10" s="50">
        <v>515.72</v>
      </c>
      <c r="D10" s="50">
        <v>515.72</v>
      </c>
      <c r="E10" s="50"/>
      <c r="F10" s="50"/>
      <c r="G10" s="50"/>
    </row>
    <row r="11" spans="1:7" s="34" customFormat="1" ht="22.5" customHeight="1">
      <c r="A11" s="49" t="s">
        <v>58</v>
      </c>
      <c r="B11" s="60" t="s">
        <v>59</v>
      </c>
      <c r="C11" s="50">
        <v>515.72</v>
      </c>
      <c r="D11" s="50">
        <v>515.72</v>
      </c>
      <c r="E11" s="50"/>
      <c r="F11" s="50"/>
      <c r="G11" s="50"/>
    </row>
    <row r="12" spans="1:7" s="34" customFormat="1" ht="22.5" customHeight="1">
      <c r="A12" s="49" t="s">
        <v>55</v>
      </c>
      <c r="B12" s="60" t="s">
        <v>60</v>
      </c>
      <c r="C12" s="50">
        <v>63.34</v>
      </c>
      <c r="D12" s="50">
        <v>63.34</v>
      </c>
      <c r="E12" s="50"/>
      <c r="F12" s="50"/>
      <c r="G12" s="50"/>
    </row>
    <row r="13" spans="1:7" s="34" customFormat="1" ht="22.5" customHeight="1">
      <c r="A13" s="49" t="s">
        <v>61</v>
      </c>
      <c r="B13" s="60" t="s">
        <v>62</v>
      </c>
      <c r="C13" s="50">
        <v>61.85</v>
      </c>
      <c r="D13" s="50">
        <v>61.85</v>
      </c>
      <c r="E13" s="50"/>
      <c r="F13" s="50"/>
      <c r="G13" s="50"/>
    </row>
    <row r="14" spans="1:7" s="34" customFormat="1" ht="27.75" customHeight="1">
      <c r="A14" s="49" t="s">
        <v>63</v>
      </c>
      <c r="B14" s="60" t="s">
        <v>64</v>
      </c>
      <c r="C14" s="50">
        <v>345.86</v>
      </c>
      <c r="D14" s="50">
        <v>345.86</v>
      </c>
      <c r="E14" s="50"/>
      <c r="F14" s="50"/>
      <c r="G14" s="50"/>
    </row>
    <row r="15" spans="1:7" s="34" customFormat="1" ht="27.75" customHeight="1">
      <c r="A15" s="49" t="s">
        <v>65</v>
      </c>
      <c r="B15" s="60" t="s">
        <v>66</v>
      </c>
      <c r="C15" s="50">
        <v>44.67</v>
      </c>
      <c r="D15" s="50">
        <v>44.67</v>
      </c>
      <c r="E15" s="50"/>
      <c r="F15" s="50"/>
      <c r="G15" s="50"/>
    </row>
    <row r="16" spans="1:7" s="34" customFormat="1" ht="22.5" customHeight="1">
      <c r="A16" s="49" t="s">
        <v>67</v>
      </c>
      <c r="B16" s="60" t="s">
        <v>20</v>
      </c>
      <c r="C16" s="50">
        <v>145.83</v>
      </c>
      <c r="D16" s="50">
        <v>145.83</v>
      </c>
      <c r="E16" s="50"/>
      <c r="F16" s="50"/>
      <c r="G16" s="50"/>
    </row>
    <row r="17" spans="1:7" s="34" customFormat="1" ht="22.5" customHeight="1">
      <c r="A17" s="49" t="s">
        <v>68</v>
      </c>
      <c r="B17" s="60" t="s">
        <v>69</v>
      </c>
      <c r="C17" s="50">
        <v>145.83</v>
      </c>
      <c r="D17" s="50">
        <v>145.83</v>
      </c>
      <c r="E17" s="50"/>
      <c r="F17" s="50"/>
      <c r="G17" s="50"/>
    </row>
    <row r="18" spans="1:7" s="34" customFormat="1" ht="22.5" customHeight="1">
      <c r="A18" s="49" t="s">
        <v>55</v>
      </c>
      <c r="B18" s="60" t="s">
        <v>70</v>
      </c>
      <c r="C18" s="50">
        <v>22.39</v>
      </c>
      <c r="D18" s="50">
        <v>22.39</v>
      </c>
      <c r="E18" s="50"/>
      <c r="F18" s="50"/>
      <c r="G18" s="50"/>
    </row>
    <row r="19" spans="1:7" s="34" customFormat="1" ht="22.5" customHeight="1">
      <c r="A19" s="49" t="s">
        <v>61</v>
      </c>
      <c r="B19" s="60" t="s">
        <v>71</v>
      </c>
      <c r="C19" s="50">
        <v>123.44</v>
      </c>
      <c r="D19" s="50">
        <v>123.44</v>
      </c>
      <c r="E19" s="50"/>
      <c r="F19" s="50"/>
      <c r="G19" s="50"/>
    </row>
    <row r="20" spans="1:7" s="34" customFormat="1" ht="22.5" customHeight="1">
      <c r="A20" s="49" t="s">
        <v>72</v>
      </c>
      <c r="B20" s="60" t="s">
        <v>22</v>
      </c>
      <c r="C20" s="50">
        <v>1160</v>
      </c>
      <c r="D20" s="50"/>
      <c r="E20" s="50">
        <v>1160</v>
      </c>
      <c r="F20" s="50"/>
      <c r="G20" s="50"/>
    </row>
    <row r="21" spans="1:7" s="34" customFormat="1" ht="27.75" customHeight="1">
      <c r="A21" s="49" t="s">
        <v>73</v>
      </c>
      <c r="B21" s="60" t="s">
        <v>74</v>
      </c>
      <c r="C21" s="50">
        <v>1160</v>
      </c>
      <c r="D21" s="50"/>
      <c r="E21" s="50">
        <v>1160</v>
      </c>
      <c r="F21" s="50"/>
      <c r="G21" s="50"/>
    </row>
    <row r="22" spans="1:7" s="34" customFormat="1" ht="27.75" customHeight="1">
      <c r="A22" s="49" t="s">
        <v>75</v>
      </c>
      <c r="B22" s="60" t="s">
        <v>76</v>
      </c>
      <c r="C22" s="50">
        <v>1160</v>
      </c>
      <c r="D22" s="50"/>
      <c r="E22" s="50">
        <v>1160</v>
      </c>
      <c r="F22" s="50"/>
      <c r="G22" s="50"/>
    </row>
    <row r="23" spans="1:7" s="34" customFormat="1" ht="22.5" customHeight="1">
      <c r="A23" s="49" t="s">
        <v>77</v>
      </c>
      <c r="B23" s="60" t="s">
        <v>23</v>
      </c>
      <c r="C23" s="50">
        <v>10296.48</v>
      </c>
      <c r="D23" s="50">
        <v>10296.48</v>
      </c>
      <c r="E23" s="50"/>
      <c r="F23" s="50"/>
      <c r="G23" s="50"/>
    </row>
    <row r="24" spans="1:7" s="34" customFormat="1" ht="22.5" customHeight="1">
      <c r="A24" s="49" t="s">
        <v>78</v>
      </c>
      <c r="B24" s="60" t="s">
        <v>79</v>
      </c>
      <c r="C24" s="50">
        <v>10296.48</v>
      </c>
      <c r="D24" s="50">
        <v>10296.48</v>
      </c>
      <c r="E24" s="50"/>
      <c r="F24" s="50"/>
      <c r="G24" s="50"/>
    </row>
    <row r="25" spans="1:7" s="34" customFormat="1" ht="22.5" customHeight="1">
      <c r="A25" s="49" t="s">
        <v>55</v>
      </c>
      <c r="B25" s="60" t="s">
        <v>56</v>
      </c>
      <c r="C25" s="50">
        <v>514.02</v>
      </c>
      <c r="D25" s="50">
        <v>514.02</v>
      </c>
      <c r="E25" s="50"/>
      <c r="F25" s="50"/>
      <c r="G25" s="50"/>
    </row>
    <row r="26" spans="1:7" s="34" customFormat="1" ht="22.5" customHeight="1">
      <c r="A26" s="49" t="s">
        <v>65</v>
      </c>
      <c r="B26" s="60" t="s">
        <v>80</v>
      </c>
      <c r="C26" s="50">
        <v>5210.55</v>
      </c>
      <c r="D26" s="50">
        <v>5210.55</v>
      </c>
      <c r="E26" s="50"/>
      <c r="F26" s="50"/>
      <c r="G26" s="50"/>
    </row>
    <row r="27" spans="1:7" s="34" customFormat="1" ht="22.5" customHeight="1">
      <c r="A27" s="49" t="s">
        <v>81</v>
      </c>
      <c r="B27" s="60" t="s">
        <v>82</v>
      </c>
      <c r="C27" s="50">
        <v>1022.8</v>
      </c>
      <c r="D27" s="50">
        <v>1022.8</v>
      </c>
      <c r="E27" s="50"/>
      <c r="F27" s="50"/>
      <c r="G27" s="50"/>
    </row>
    <row r="28" spans="1:7" s="34" customFormat="1" ht="22.5" customHeight="1">
      <c r="A28" s="49" t="s">
        <v>83</v>
      </c>
      <c r="B28" s="60" t="s">
        <v>84</v>
      </c>
      <c r="C28" s="50">
        <v>1018</v>
      </c>
      <c r="D28" s="50">
        <v>1018</v>
      </c>
      <c r="E28" s="50"/>
      <c r="F28" s="50"/>
      <c r="G28" s="50"/>
    </row>
    <row r="29" spans="1:7" s="34" customFormat="1" ht="22.5" customHeight="1">
      <c r="A29" s="49" t="s">
        <v>75</v>
      </c>
      <c r="B29" s="60" t="s">
        <v>85</v>
      </c>
      <c r="C29" s="50">
        <v>2531.11</v>
      </c>
      <c r="D29" s="50">
        <v>2531.11</v>
      </c>
      <c r="E29" s="50"/>
      <c r="F29" s="50"/>
      <c r="G29" s="50"/>
    </row>
    <row r="30" spans="1:7" s="34" customFormat="1" ht="22.5" customHeight="1">
      <c r="A30" s="49" t="s">
        <v>86</v>
      </c>
      <c r="B30" s="60" t="s">
        <v>30</v>
      </c>
      <c r="C30" s="50">
        <v>286.99</v>
      </c>
      <c r="D30" s="50">
        <v>286.99</v>
      </c>
      <c r="E30" s="50"/>
      <c r="F30" s="50"/>
      <c r="G30" s="50"/>
    </row>
    <row r="31" spans="1:7" s="34" customFormat="1" ht="22.5" customHeight="1">
      <c r="A31" s="49" t="s">
        <v>87</v>
      </c>
      <c r="B31" s="60" t="s">
        <v>88</v>
      </c>
      <c r="C31" s="50">
        <v>286.99</v>
      </c>
      <c r="D31" s="50">
        <v>286.99</v>
      </c>
      <c r="E31" s="50"/>
      <c r="F31" s="50"/>
      <c r="G31" s="50"/>
    </row>
    <row r="32" spans="1:7" s="34" customFormat="1" ht="22.5" customHeight="1">
      <c r="A32" s="49" t="s">
        <v>55</v>
      </c>
      <c r="B32" s="60" t="s">
        <v>89</v>
      </c>
      <c r="C32" s="50">
        <v>249.84</v>
      </c>
      <c r="D32" s="50">
        <v>249.84</v>
      </c>
      <c r="E32" s="50"/>
      <c r="F32" s="50"/>
      <c r="G32" s="50"/>
    </row>
    <row r="33" spans="1:7" s="34" customFormat="1" ht="22.5" customHeight="1">
      <c r="A33" s="49" t="s">
        <v>61</v>
      </c>
      <c r="B33" s="60" t="s">
        <v>90</v>
      </c>
      <c r="C33" s="50">
        <v>37.15</v>
      </c>
      <c r="D33" s="50">
        <v>37.15</v>
      </c>
      <c r="E33" s="50"/>
      <c r="F33" s="50"/>
      <c r="G33" s="50"/>
    </row>
    <row r="34" s="34" customFormat="1" ht="22.5" customHeight="1"/>
    <row r="35" s="34" customFormat="1" ht="22.5" customHeight="1"/>
    <row r="36" s="34" customFormat="1" ht="22.5" customHeight="1"/>
    <row r="37" s="34" customFormat="1" ht="22.5" customHeight="1"/>
    <row r="38" s="34" customFormat="1" ht="22.5" customHeight="1"/>
    <row r="39" s="34" customFormat="1" ht="22.5" customHeight="1"/>
    <row r="40" s="34" customFormat="1" ht="22.5" customHeight="1"/>
    <row r="41" s="34" customFormat="1" ht="22.5" customHeight="1"/>
    <row r="42" s="34" customFormat="1" ht="22.5" customHeight="1"/>
    <row r="43" s="34" customFormat="1" ht="22.5" customHeight="1"/>
    <row r="44" s="34" customFormat="1" ht="22.5" customHeight="1"/>
    <row r="45" s="34" customFormat="1" ht="22.5" customHeight="1"/>
    <row r="46" s="34" customFormat="1" ht="22.5" customHeight="1"/>
    <row r="47" s="34" customFormat="1" ht="22.5" customHeight="1"/>
    <row r="48" s="34" customFormat="1" ht="22.5" customHeight="1"/>
    <row r="49" s="34" customFormat="1" ht="22.5" customHeight="1"/>
    <row r="50" s="34" customFormat="1" ht="22.5" customHeight="1"/>
    <row r="51" s="34" customFormat="1" ht="22.5" customHeight="1"/>
    <row r="52" s="34" customFormat="1" ht="22.5" customHeight="1"/>
    <row r="53" s="34" customFormat="1" ht="22.5" customHeight="1"/>
    <row r="54" s="34" customFormat="1" ht="22.5" customHeight="1"/>
    <row r="55" s="34" customFormat="1" ht="22.5" customHeight="1"/>
    <row r="56" s="34" customFormat="1" ht="22.5" customHeight="1"/>
    <row r="57" s="34" customFormat="1" ht="22.5" customHeight="1"/>
    <row r="58" s="34" customFormat="1" ht="22.5" customHeight="1"/>
    <row r="59" s="34" customFormat="1" ht="22.5" customHeight="1"/>
    <row r="60" s="34" customFormat="1" ht="22.5" customHeight="1"/>
    <row r="61" s="34" customFormat="1" ht="22.5" customHeight="1"/>
    <row r="62" s="34" customFormat="1" ht="22.5" customHeight="1"/>
    <row r="63" s="34" customFormat="1" ht="22.5" customHeight="1"/>
    <row r="64" s="34" customFormat="1" ht="22.5" customHeight="1"/>
    <row r="65" s="34" customFormat="1" ht="22.5" customHeight="1"/>
    <row r="66" s="34" customFormat="1" ht="22.5" customHeight="1"/>
    <row r="67" s="34" customFormat="1" ht="22.5" customHeight="1"/>
    <row r="68" s="34" customFormat="1" ht="22.5" customHeight="1"/>
    <row r="69" s="34" customFormat="1" ht="22.5" customHeight="1"/>
    <row r="70" s="34" customFormat="1" ht="22.5" customHeight="1"/>
    <row r="71" s="34" customFormat="1" ht="22.5" customHeight="1"/>
    <row r="72" s="34" customFormat="1" ht="22.5" customHeight="1"/>
    <row r="73" s="34" customFormat="1" ht="22.5" customHeight="1"/>
    <row r="74" s="34" customFormat="1" ht="22.5" customHeight="1"/>
    <row r="75" s="34" customFormat="1" ht="22.5" customHeight="1"/>
    <row r="76" s="34" customFormat="1" ht="22.5" customHeight="1"/>
    <row r="77" s="34" customFormat="1" ht="22.5" customHeight="1"/>
    <row r="78" s="34" customFormat="1" ht="22.5" customHeight="1"/>
    <row r="79" s="34" customFormat="1" ht="22.5" customHeight="1"/>
    <row r="80" s="34" customFormat="1" ht="22.5" customHeight="1"/>
    <row r="81" s="34" customFormat="1" ht="22.5" customHeight="1"/>
    <row r="82" s="34" customFormat="1" ht="22.5" customHeight="1"/>
    <row r="83" s="34" customFormat="1" ht="22.5" customHeight="1"/>
    <row r="84" s="34" customFormat="1" ht="22.5" customHeight="1"/>
    <row r="85" s="34" customFormat="1" ht="22.5" customHeight="1"/>
    <row r="86" s="34" customFormat="1" ht="22.5" customHeight="1"/>
    <row r="87" s="34" customFormat="1" ht="22.5" customHeight="1"/>
    <row r="88" s="34" customFormat="1" ht="22.5" customHeight="1"/>
    <row r="89" s="34" customFormat="1" ht="22.5" customHeight="1"/>
    <row r="90" s="34" customFormat="1" ht="22.5" customHeight="1"/>
    <row r="91" s="34" customFormat="1" ht="22.5" customHeight="1"/>
    <row r="92" s="34" customFormat="1" ht="22.5" customHeight="1"/>
    <row r="93" s="34" customFormat="1" ht="22.5" customHeight="1"/>
    <row r="94" s="34" customFormat="1" ht="22.5" customHeight="1"/>
    <row r="95" s="34" customFormat="1" ht="22.5" customHeight="1"/>
    <row r="96" s="34" customFormat="1" ht="22.5" customHeight="1"/>
    <row r="97" s="34" customFormat="1" ht="22.5" customHeight="1"/>
    <row r="98" s="34" customFormat="1" ht="22.5" customHeight="1"/>
    <row r="99" s="34" customFormat="1" ht="22.5" customHeight="1"/>
    <row r="100" s="34" customFormat="1" ht="22.5" customHeight="1"/>
    <row r="101" s="34" customFormat="1" ht="22.5" customHeight="1"/>
    <row r="102" s="34" customFormat="1" ht="22.5" customHeight="1"/>
    <row r="103" s="34" customFormat="1" ht="22.5" customHeight="1"/>
    <row r="104" s="34" customFormat="1" ht="22.5" customHeight="1"/>
    <row r="105" s="34" customFormat="1" ht="22.5" customHeight="1"/>
    <row r="106" s="34" customFormat="1" ht="22.5" customHeight="1"/>
    <row r="107" s="34" customFormat="1" ht="22.5" customHeight="1"/>
    <row r="108" s="34" customFormat="1" ht="22.5" customHeight="1"/>
    <row r="109" s="34" customFormat="1" ht="22.5" customHeight="1"/>
    <row r="110" s="34" customFormat="1" ht="22.5" customHeight="1"/>
    <row r="111" s="34" customFormat="1" ht="22.5" customHeight="1"/>
    <row r="112" s="34" customFormat="1" ht="22.5" customHeight="1"/>
    <row r="113" s="34" customFormat="1" ht="22.5" customHeight="1"/>
    <row r="114" s="34" customFormat="1" ht="22.5" customHeight="1"/>
    <row r="115" s="34" customFormat="1" ht="22.5" customHeight="1"/>
    <row r="116" s="34" customFormat="1" ht="22.5" customHeight="1"/>
    <row r="117" s="34" customFormat="1" ht="22.5" customHeight="1"/>
    <row r="118" s="34" customFormat="1" ht="22.5" customHeight="1"/>
    <row r="119" s="34" customFormat="1" ht="22.5" customHeight="1"/>
    <row r="120" s="34" customFormat="1" ht="22.5" customHeight="1"/>
    <row r="121" s="34" customFormat="1" ht="22.5" customHeight="1"/>
    <row r="122" s="34" customFormat="1" ht="22.5" customHeight="1"/>
    <row r="123" s="34" customFormat="1" ht="22.5" customHeight="1"/>
    <row r="124" s="34" customFormat="1" ht="22.5" customHeight="1"/>
    <row r="125" s="34" customFormat="1" ht="22.5" customHeight="1"/>
    <row r="126" s="34" customFormat="1" ht="22.5" customHeight="1"/>
    <row r="127" s="34" customFormat="1" ht="22.5" customHeight="1"/>
    <row r="128" s="34" customFormat="1" ht="22.5" customHeight="1"/>
    <row r="129" s="34" customFormat="1" ht="22.5" customHeight="1"/>
    <row r="130" s="34" customFormat="1" ht="22.5" customHeight="1"/>
    <row r="131" s="34" customFormat="1" ht="22.5" customHeight="1"/>
    <row r="132" s="34" customFormat="1" ht="22.5" customHeight="1"/>
    <row r="133" s="34" customFormat="1" ht="22.5" customHeight="1"/>
    <row r="134" s="34" customFormat="1" ht="22.5" customHeight="1"/>
    <row r="135" s="34" customFormat="1" ht="22.5" customHeight="1"/>
    <row r="136" s="34" customFormat="1" ht="22.5" customHeight="1"/>
    <row r="137" s="34" customFormat="1" ht="22.5" customHeight="1"/>
    <row r="138" s="34" customFormat="1" ht="22.5" customHeight="1"/>
    <row r="139" s="34" customFormat="1" ht="22.5" customHeight="1"/>
    <row r="140" s="34" customFormat="1" ht="22.5" customHeight="1"/>
    <row r="141" s="34" customFormat="1" ht="22.5" customHeight="1"/>
    <row r="142" s="34" customFormat="1" ht="22.5" customHeight="1"/>
    <row r="143" s="34" customFormat="1" ht="22.5" customHeight="1"/>
    <row r="144" s="34" customFormat="1" ht="22.5" customHeight="1"/>
    <row r="145" s="34" customFormat="1" ht="22.5" customHeight="1"/>
    <row r="146" s="34" customFormat="1" ht="22.5" customHeight="1"/>
    <row r="147" s="34" customFormat="1" ht="22.5" customHeight="1"/>
    <row r="148" s="34" customFormat="1" ht="22.5" customHeight="1"/>
    <row r="149" s="34" customFormat="1" ht="22.5" customHeight="1"/>
    <row r="150" s="34" customFormat="1" ht="22.5" customHeight="1"/>
    <row r="151" s="34" customFormat="1" ht="22.5" customHeight="1"/>
    <row r="152" s="34" customFormat="1" ht="22.5" customHeight="1"/>
    <row r="153" s="34" customFormat="1" ht="22.5" customHeight="1"/>
    <row r="154" s="34" customFormat="1" ht="22.5" customHeight="1"/>
    <row r="155" s="34" customFormat="1" ht="22.5" customHeight="1"/>
    <row r="156" s="34" customFormat="1" ht="22.5" customHeight="1"/>
    <row r="157" s="34" customFormat="1" ht="22.5" customHeight="1"/>
    <row r="158" s="34" customFormat="1" ht="22.5" customHeight="1"/>
    <row r="159" s="34" customFormat="1" ht="22.5" customHeight="1"/>
    <row r="160" s="34" customFormat="1" ht="22.5" customHeight="1"/>
    <row r="161" s="34" customFormat="1" ht="22.5" customHeight="1"/>
    <row r="162" s="34" customFormat="1" ht="22.5" customHeight="1"/>
    <row r="163" s="34" customFormat="1" ht="22.5" customHeight="1"/>
    <row r="164" s="34" customFormat="1" ht="22.5" customHeight="1"/>
    <row r="165" s="34" customFormat="1" ht="22.5" customHeight="1"/>
    <row r="166" s="34" customFormat="1" ht="22.5" customHeight="1"/>
    <row r="167" s="34" customFormat="1" ht="22.5" customHeight="1"/>
    <row r="168" s="34" customFormat="1" ht="22.5" customHeight="1"/>
    <row r="169" s="34" customFormat="1" ht="22.5" customHeight="1"/>
    <row r="170" s="34" customFormat="1" ht="22.5" customHeight="1"/>
    <row r="171" s="34" customFormat="1" ht="22.5" customHeight="1"/>
    <row r="172" s="34" customFormat="1" ht="22.5" customHeight="1"/>
    <row r="173" s="34" customFormat="1" ht="22.5" customHeight="1"/>
    <row r="174" s="34" customFormat="1" ht="22.5" customHeight="1"/>
    <row r="175" s="34" customFormat="1" ht="22.5" customHeight="1"/>
    <row r="176" s="34" customFormat="1" ht="22.5" customHeight="1"/>
    <row r="177" s="34" customFormat="1" ht="22.5" customHeight="1"/>
    <row r="178" s="34" customFormat="1" ht="22.5" customHeight="1"/>
    <row r="179" s="34" customFormat="1" ht="22.5" customHeight="1"/>
    <row r="180" s="34" customFormat="1" ht="22.5" customHeight="1"/>
    <row r="181" s="34" customFormat="1" ht="22.5" customHeight="1"/>
    <row r="182" s="34" customFormat="1" ht="22.5" customHeight="1"/>
    <row r="183" s="34" customFormat="1" ht="22.5" customHeight="1"/>
    <row r="184" s="34" customFormat="1" ht="22.5" customHeight="1"/>
    <row r="185" s="34" customFormat="1" ht="22.5" customHeight="1"/>
    <row r="186" s="34" customFormat="1" ht="22.5" customHeight="1"/>
    <row r="187" s="34" customFormat="1" ht="22.5" customHeight="1"/>
    <row r="188" s="34" customFormat="1" ht="22.5" customHeight="1"/>
    <row r="189" s="34" customFormat="1" ht="22.5" customHeight="1"/>
    <row r="190" s="34" customFormat="1" ht="22.5" customHeight="1"/>
    <row r="191" s="34" customFormat="1" ht="22.5" customHeight="1"/>
    <row r="192" s="34" customFormat="1" ht="22.5" customHeight="1"/>
    <row r="193" s="34" customFormat="1" ht="22.5" customHeight="1"/>
    <row r="194" s="34" customFormat="1" ht="22.5" customHeight="1"/>
    <row r="195" s="34" customFormat="1" ht="22.5" customHeight="1"/>
    <row r="196" s="34" customFormat="1" ht="22.5" customHeight="1"/>
    <row r="197" s="34" customFormat="1" ht="22.5" customHeight="1"/>
    <row r="198" s="34" customFormat="1" ht="22.5" customHeight="1"/>
    <row r="199" s="34" customFormat="1" ht="22.5" customHeight="1"/>
    <row r="200" s="34" customFormat="1" ht="22.5" customHeight="1"/>
    <row r="201" s="34" customFormat="1" ht="22.5" customHeight="1"/>
    <row r="202" s="34" customFormat="1" ht="22.5" customHeight="1"/>
    <row r="203" s="34" customFormat="1" ht="22.5" customHeight="1"/>
    <row r="204" s="34" customFormat="1" ht="22.5" customHeight="1"/>
    <row r="205" s="34" customFormat="1" ht="22.5" customHeight="1"/>
    <row r="206" s="34" customFormat="1" ht="22.5" customHeight="1"/>
    <row r="207" s="34" customFormat="1" ht="22.5" customHeight="1"/>
    <row r="208" s="34" customFormat="1" ht="22.5" customHeight="1"/>
    <row r="209" s="34" customFormat="1" ht="22.5" customHeight="1"/>
    <row r="210" s="34" customFormat="1" ht="22.5" customHeight="1"/>
    <row r="211" s="34" customFormat="1" ht="22.5" customHeight="1"/>
    <row r="212" s="34" customFormat="1" ht="22.5" customHeight="1"/>
    <row r="213" s="34" customFormat="1" ht="22.5" customHeight="1"/>
    <row r="214" s="34" customFormat="1" ht="22.5" customHeight="1"/>
    <row r="215" s="34" customFormat="1" ht="22.5" customHeight="1"/>
    <row r="216" s="34" customFormat="1" ht="22.5" customHeight="1"/>
    <row r="217" s="34" customFormat="1" ht="22.5" customHeight="1"/>
    <row r="218" s="34" customFormat="1" ht="22.5" customHeight="1"/>
    <row r="219" s="34" customFormat="1" ht="22.5" customHeight="1"/>
    <row r="220" s="34" customFormat="1" ht="22.5" customHeight="1"/>
    <row r="221" s="34" customFormat="1" ht="22.5" customHeight="1"/>
    <row r="222" s="34" customFormat="1" ht="22.5" customHeight="1"/>
    <row r="223" s="34" customFormat="1" ht="22.5" customHeight="1"/>
    <row r="224" s="34" customFormat="1" ht="22.5" customHeight="1"/>
    <row r="225" s="34" customFormat="1" ht="22.5" customHeight="1"/>
    <row r="226" s="34" customFormat="1" ht="22.5" customHeight="1"/>
    <row r="227" s="34" customFormat="1" ht="22.5" customHeight="1"/>
    <row r="228" s="34" customFormat="1" ht="22.5" customHeight="1"/>
    <row r="229" s="34" customFormat="1" ht="22.5" customHeight="1"/>
    <row r="230" s="34" customFormat="1" ht="22.5" customHeight="1"/>
    <row r="231" s="34" customFormat="1" ht="22.5" customHeight="1"/>
    <row r="232" s="34" customFormat="1" ht="22.5" customHeight="1"/>
    <row r="233" s="34" customFormat="1" ht="22.5" customHeight="1"/>
    <row r="234" s="34" customFormat="1" ht="22.5" customHeight="1"/>
    <row r="235" s="34" customFormat="1" ht="22.5" customHeight="1"/>
    <row r="236" s="34" customFormat="1" ht="22.5" customHeight="1"/>
    <row r="237" s="34" customFormat="1" ht="22.5" customHeight="1"/>
    <row r="238" s="34" customFormat="1" ht="22.5" customHeight="1"/>
    <row r="239" s="34" customFormat="1" ht="22.5" customHeight="1"/>
    <row r="240" s="34" customFormat="1" ht="22.5" customHeight="1"/>
    <row r="241" s="34" customFormat="1" ht="22.5" customHeight="1"/>
    <row r="242" s="34" customFormat="1" ht="22.5" customHeight="1"/>
    <row r="243" s="34" customFormat="1" ht="22.5" customHeight="1"/>
  </sheetData>
  <sheetProtection formatCells="0" formatColumns="0" formatRows="0" insertColumns="0" insertRows="0" insertHyperlinks="0" deleteColumns="0" deleteRows="0" sort="0" autoFilter="0" pivotTables="0"/>
  <mergeCells count="3">
    <mergeCell ref="A2:G2"/>
    <mergeCell ref="A4:B4"/>
    <mergeCell ref="C4:G4"/>
  </mergeCells>
  <printOptions horizontalCentered="1"/>
  <pageMargins left="0.6692913385826771" right="0.6692913385826771" top="0.7874015748031494" bottom="0.7874015748031494" header="0" footer="0"/>
  <pageSetup horizontalDpi="300" verticalDpi="300" orientation="portrait" paperSize="9" scale="75"/>
</worksheet>
</file>

<file path=xl/worksheets/sheet3.xml><?xml version="1.0" encoding="utf-8"?>
<worksheet xmlns="http://schemas.openxmlformats.org/spreadsheetml/2006/main" xmlns:r="http://schemas.openxmlformats.org/officeDocument/2006/relationships">
  <dimension ref="A1:E33"/>
  <sheetViews>
    <sheetView showGridLines="0" workbookViewId="0" topLeftCell="A1">
      <selection activeCell="E1" sqref="E1"/>
    </sheetView>
  </sheetViews>
  <sheetFormatPr defaultColWidth="9.140625" defaultRowHeight="12.75" customHeight="1"/>
  <cols>
    <col min="1" max="1" width="14.7109375" style="34" customWidth="1"/>
    <col min="2" max="2" width="30.140625" style="34" customWidth="1"/>
    <col min="3" max="3" width="18.140625" style="34" customWidth="1"/>
    <col min="4" max="4" width="17.421875" style="34" customWidth="1"/>
    <col min="5" max="5" width="17.28125" style="34" customWidth="1"/>
    <col min="6" max="6" width="9.140625" style="34" customWidth="1"/>
  </cols>
  <sheetData>
    <row r="1" s="34" customFormat="1" ht="15.75" customHeight="1">
      <c r="E1" s="47"/>
    </row>
    <row r="2" spans="1:5" s="34" customFormat="1" ht="36" customHeight="1">
      <c r="A2" s="37" t="s">
        <v>91</v>
      </c>
      <c r="B2" s="38"/>
      <c r="C2" s="38"/>
      <c r="D2" s="38"/>
      <c r="E2" s="38"/>
    </row>
    <row r="3" spans="1:5" s="34" customFormat="1" ht="15" customHeight="1">
      <c r="A3" s="53"/>
      <c r="B3" s="53"/>
      <c r="C3" s="53"/>
      <c r="D3" s="53"/>
      <c r="E3" s="47" t="s">
        <v>1</v>
      </c>
    </row>
    <row r="4" spans="1:5" s="34" customFormat="1" ht="22.5" customHeight="1">
      <c r="A4" s="48" t="s">
        <v>4</v>
      </c>
      <c r="B4" s="48"/>
      <c r="C4" s="59" t="s">
        <v>44</v>
      </c>
      <c r="D4" s="59"/>
      <c r="E4" s="59"/>
    </row>
    <row r="5" spans="1:5" s="34" customFormat="1" ht="22.5" customHeight="1">
      <c r="A5" s="48" t="s">
        <v>45</v>
      </c>
      <c r="B5" s="48" t="s">
        <v>46</v>
      </c>
      <c r="C5" s="48" t="s">
        <v>51</v>
      </c>
      <c r="D5" s="48" t="s">
        <v>92</v>
      </c>
      <c r="E5" s="48" t="s">
        <v>93</v>
      </c>
    </row>
    <row r="6" spans="1:5" s="34" customFormat="1" ht="22.5" customHeight="1">
      <c r="A6" s="49"/>
      <c r="B6" s="49" t="s">
        <v>51</v>
      </c>
      <c r="C6" s="50">
        <v>12420.99</v>
      </c>
      <c r="D6" s="50">
        <v>2709.94</v>
      </c>
      <c r="E6" s="50">
        <v>9711.05</v>
      </c>
    </row>
    <row r="7" spans="1:5" s="34" customFormat="1" ht="22.5" customHeight="1">
      <c r="A7" s="49" t="s">
        <v>52</v>
      </c>
      <c r="B7" s="49" t="s">
        <v>7</v>
      </c>
      <c r="C7" s="50">
        <v>15.97</v>
      </c>
      <c r="D7" s="50"/>
      <c r="E7" s="50"/>
    </row>
    <row r="8" spans="1:5" s="34" customFormat="1" ht="22.5" customHeight="1">
      <c r="A8" s="49" t="s">
        <v>53</v>
      </c>
      <c r="B8" s="49" t="s">
        <v>54</v>
      </c>
      <c r="C8" s="50">
        <v>15.97</v>
      </c>
      <c r="D8" s="50"/>
      <c r="E8" s="50"/>
    </row>
    <row r="9" spans="1:5" s="34" customFormat="1" ht="22.5" customHeight="1">
      <c r="A9" s="49" t="s">
        <v>55</v>
      </c>
      <c r="B9" s="49" t="s">
        <v>56</v>
      </c>
      <c r="C9" s="50">
        <v>15.97</v>
      </c>
      <c r="D9" s="50">
        <v>15.97</v>
      </c>
      <c r="E9" s="50"/>
    </row>
    <row r="10" spans="1:5" s="34" customFormat="1" ht="22.5" customHeight="1">
      <c r="A10" s="49" t="s">
        <v>57</v>
      </c>
      <c r="B10" s="49" t="s">
        <v>18</v>
      </c>
      <c r="C10" s="50">
        <v>515.72</v>
      </c>
      <c r="D10" s="50"/>
      <c r="E10" s="50"/>
    </row>
    <row r="11" spans="1:5" s="34" customFormat="1" ht="22.5" customHeight="1">
      <c r="A11" s="49" t="s">
        <v>58</v>
      </c>
      <c r="B11" s="49" t="s">
        <v>59</v>
      </c>
      <c r="C11" s="50">
        <v>515.72</v>
      </c>
      <c r="D11" s="50"/>
      <c r="E11" s="50"/>
    </row>
    <row r="12" spans="1:5" s="34" customFormat="1" ht="22.5" customHeight="1">
      <c r="A12" s="49" t="s">
        <v>55</v>
      </c>
      <c r="B12" s="49" t="s">
        <v>60</v>
      </c>
      <c r="C12" s="50">
        <v>63.34</v>
      </c>
      <c r="D12" s="50">
        <v>63.34</v>
      </c>
      <c r="E12" s="50"/>
    </row>
    <row r="13" spans="1:5" s="34" customFormat="1" ht="22.5" customHeight="1">
      <c r="A13" s="49" t="s">
        <v>61</v>
      </c>
      <c r="B13" s="49" t="s">
        <v>62</v>
      </c>
      <c r="C13" s="50">
        <v>61.85</v>
      </c>
      <c r="D13" s="50">
        <v>43.73</v>
      </c>
      <c r="E13" s="50">
        <v>18.12</v>
      </c>
    </row>
    <row r="14" spans="1:5" s="34" customFormat="1" ht="22.5" customHeight="1">
      <c r="A14" s="49" t="s">
        <v>63</v>
      </c>
      <c r="B14" s="49" t="s">
        <v>64</v>
      </c>
      <c r="C14" s="50">
        <v>345.86</v>
      </c>
      <c r="D14" s="50">
        <v>269.29</v>
      </c>
      <c r="E14" s="50">
        <v>76.57</v>
      </c>
    </row>
    <row r="15" spans="1:5" s="34" customFormat="1" ht="22.5" customHeight="1">
      <c r="A15" s="49" t="s">
        <v>65</v>
      </c>
      <c r="B15" s="49" t="s">
        <v>66</v>
      </c>
      <c r="C15" s="50">
        <v>44.67</v>
      </c>
      <c r="D15" s="50">
        <v>6.35</v>
      </c>
      <c r="E15" s="50">
        <v>38.32</v>
      </c>
    </row>
    <row r="16" spans="1:5" s="34" customFormat="1" ht="22.5" customHeight="1">
      <c r="A16" s="49" t="s">
        <v>67</v>
      </c>
      <c r="B16" s="49" t="s">
        <v>20</v>
      </c>
      <c r="C16" s="50">
        <v>145.83</v>
      </c>
      <c r="D16" s="50"/>
      <c r="E16" s="50"/>
    </row>
    <row r="17" spans="1:5" s="34" customFormat="1" ht="22.5" customHeight="1">
      <c r="A17" s="49" t="s">
        <v>68</v>
      </c>
      <c r="B17" s="49" t="s">
        <v>69</v>
      </c>
      <c r="C17" s="50">
        <v>145.83</v>
      </c>
      <c r="D17" s="50"/>
      <c r="E17" s="50"/>
    </row>
    <row r="18" spans="1:5" s="34" customFormat="1" ht="22.5" customHeight="1">
      <c r="A18" s="49" t="s">
        <v>55</v>
      </c>
      <c r="B18" s="49" t="s">
        <v>70</v>
      </c>
      <c r="C18" s="50">
        <v>22.39</v>
      </c>
      <c r="D18" s="50">
        <v>22.39</v>
      </c>
      <c r="E18" s="50"/>
    </row>
    <row r="19" spans="1:5" s="34" customFormat="1" ht="22.5" customHeight="1">
      <c r="A19" s="49" t="s">
        <v>61</v>
      </c>
      <c r="B19" s="49" t="s">
        <v>71</v>
      </c>
      <c r="C19" s="50">
        <v>123.44</v>
      </c>
      <c r="D19" s="50">
        <v>89.91</v>
      </c>
      <c r="E19" s="50">
        <v>33.53</v>
      </c>
    </row>
    <row r="20" spans="1:5" s="34" customFormat="1" ht="22.5" customHeight="1">
      <c r="A20" s="49" t="s">
        <v>72</v>
      </c>
      <c r="B20" s="49" t="s">
        <v>22</v>
      </c>
      <c r="C20" s="50">
        <v>1160</v>
      </c>
      <c r="D20" s="50"/>
      <c r="E20" s="50"/>
    </row>
    <row r="21" spans="1:5" s="34" customFormat="1" ht="22.5" customHeight="1">
      <c r="A21" s="49" t="s">
        <v>73</v>
      </c>
      <c r="B21" s="49" t="s">
        <v>74</v>
      </c>
      <c r="C21" s="50">
        <v>1160</v>
      </c>
      <c r="D21" s="50"/>
      <c r="E21" s="50"/>
    </row>
    <row r="22" spans="1:5" s="34" customFormat="1" ht="22.5" customHeight="1">
      <c r="A22" s="49" t="s">
        <v>75</v>
      </c>
      <c r="B22" s="49" t="s">
        <v>76</v>
      </c>
      <c r="C22" s="50">
        <v>1160</v>
      </c>
      <c r="D22" s="50"/>
      <c r="E22" s="50">
        <v>1160</v>
      </c>
    </row>
    <row r="23" spans="1:5" s="34" customFormat="1" ht="22.5" customHeight="1">
      <c r="A23" s="49" t="s">
        <v>77</v>
      </c>
      <c r="B23" s="49" t="s">
        <v>23</v>
      </c>
      <c r="C23" s="50">
        <v>10296.48</v>
      </c>
      <c r="D23" s="50"/>
      <c r="E23" s="50"/>
    </row>
    <row r="24" spans="1:5" s="34" customFormat="1" ht="22.5" customHeight="1">
      <c r="A24" s="49" t="s">
        <v>78</v>
      </c>
      <c r="B24" s="49" t="s">
        <v>79</v>
      </c>
      <c r="C24" s="50">
        <v>10296.48</v>
      </c>
      <c r="D24" s="50"/>
      <c r="E24" s="50"/>
    </row>
    <row r="25" spans="1:5" s="34" customFormat="1" ht="22.5" customHeight="1">
      <c r="A25" s="49" t="s">
        <v>55</v>
      </c>
      <c r="B25" s="49" t="s">
        <v>56</v>
      </c>
      <c r="C25" s="50">
        <v>514.02</v>
      </c>
      <c r="D25" s="50">
        <v>423.55</v>
      </c>
      <c r="E25" s="50">
        <v>90.47</v>
      </c>
    </row>
    <row r="26" spans="1:5" s="34" customFormat="1" ht="22.5" customHeight="1">
      <c r="A26" s="49" t="s">
        <v>65</v>
      </c>
      <c r="B26" s="49" t="s">
        <v>80</v>
      </c>
      <c r="C26" s="50">
        <v>5210.55</v>
      </c>
      <c r="D26" s="50">
        <v>113.79</v>
      </c>
      <c r="E26" s="50">
        <v>5096.76</v>
      </c>
    </row>
    <row r="27" spans="1:5" s="34" customFormat="1" ht="22.5" customHeight="1">
      <c r="A27" s="49" t="s">
        <v>81</v>
      </c>
      <c r="B27" s="49" t="s">
        <v>82</v>
      </c>
      <c r="C27" s="50">
        <v>1022.8</v>
      </c>
      <c r="D27" s="50">
        <v>819.76</v>
      </c>
      <c r="E27" s="50">
        <v>203.04</v>
      </c>
    </row>
    <row r="28" spans="1:5" s="34" customFormat="1" ht="22.5" customHeight="1">
      <c r="A28" s="49" t="s">
        <v>83</v>
      </c>
      <c r="B28" s="49" t="s">
        <v>84</v>
      </c>
      <c r="C28" s="50">
        <v>1018</v>
      </c>
      <c r="D28" s="50"/>
      <c r="E28" s="50">
        <v>1018</v>
      </c>
    </row>
    <row r="29" spans="1:5" s="34" customFormat="1" ht="22.5" customHeight="1">
      <c r="A29" s="49" t="s">
        <v>75</v>
      </c>
      <c r="B29" s="49" t="s">
        <v>85</v>
      </c>
      <c r="C29" s="50">
        <v>2531.11</v>
      </c>
      <c r="D29" s="50">
        <v>621.45</v>
      </c>
      <c r="E29" s="50">
        <v>1909.66</v>
      </c>
    </row>
    <row r="30" spans="1:5" s="34" customFormat="1" ht="22.5" customHeight="1">
      <c r="A30" s="49" t="s">
        <v>86</v>
      </c>
      <c r="B30" s="49" t="s">
        <v>30</v>
      </c>
      <c r="C30" s="50">
        <v>286.99</v>
      </c>
      <c r="D30" s="50"/>
      <c r="E30" s="50"/>
    </row>
    <row r="31" spans="1:5" s="34" customFormat="1" ht="22.5" customHeight="1">
      <c r="A31" s="49" t="s">
        <v>87</v>
      </c>
      <c r="B31" s="49" t="s">
        <v>88</v>
      </c>
      <c r="C31" s="50">
        <v>286.99</v>
      </c>
      <c r="D31" s="50"/>
      <c r="E31" s="50"/>
    </row>
    <row r="32" spans="1:5" s="34" customFormat="1" ht="22.5" customHeight="1">
      <c r="A32" s="49" t="s">
        <v>55</v>
      </c>
      <c r="B32" s="49" t="s">
        <v>89</v>
      </c>
      <c r="C32" s="50">
        <v>249.84</v>
      </c>
      <c r="D32" s="50">
        <v>192.47</v>
      </c>
      <c r="E32" s="50">
        <v>57.37</v>
      </c>
    </row>
    <row r="33" spans="1:5" s="34" customFormat="1" ht="22.5" customHeight="1">
      <c r="A33" s="49" t="s">
        <v>61</v>
      </c>
      <c r="B33" s="49" t="s">
        <v>90</v>
      </c>
      <c r="C33" s="50">
        <v>37.15</v>
      </c>
      <c r="D33" s="50">
        <v>27.94</v>
      </c>
      <c r="E33" s="50">
        <v>9.21</v>
      </c>
    </row>
    <row r="34" s="34" customFormat="1" ht="22.5" customHeight="1"/>
    <row r="35" s="34" customFormat="1" ht="22.5" customHeight="1"/>
    <row r="36" s="34" customFormat="1" ht="22.5" customHeight="1"/>
    <row r="37" s="34" customFormat="1" ht="22.5" customHeight="1"/>
    <row r="38" s="34" customFormat="1" ht="22.5" customHeight="1"/>
    <row r="39" s="34" customFormat="1" ht="22.5" customHeight="1"/>
    <row r="40" s="34" customFormat="1" ht="22.5" customHeight="1"/>
    <row r="41" s="34" customFormat="1" ht="22.5" customHeight="1"/>
    <row r="42" s="34" customFormat="1" ht="22.5" customHeight="1"/>
    <row r="43" s="34" customFormat="1" ht="22.5" customHeight="1"/>
    <row r="44" s="34" customFormat="1" ht="22.5" customHeight="1"/>
    <row r="45" s="34" customFormat="1" ht="22.5" customHeight="1"/>
    <row r="46" s="34" customFormat="1" ht="22.5" customHeight="1"/>
    <row r="47" s="34" customFormat="1" ht="22.5" customHeight="1"/>
    <row r="48" s="34" customFormat="1" ht="22.5" customHeight="1"/>
    <row r="49" s="34" customFormat="1" ht="22.5" customHeight="1"/>
    <row r="50" s="34" customFormat="1" ht="22.5" customHeight="1"/>
    <row r="51" s="34" customFormat="1" ht="22.5" customHeight="1"/>
    <row r="52" s="34" customFormat="1" ht="22.5" customHeight="1"/>
    <row r="53" s="34" customFormat="1" ht="22.5" customHeight="1"/>
    <row r="54" s="34" customFormat="1" ht="22.5" customHeight="1"/>
    <row r="55" s="34" customFormat="1" ht="22.5" customHeight="1"/>
    <row r="56" s="34" customFormat="1" ht="22.5" customHeight="1"/>
    <row r="57" s="34" customFormat="1" ht="22.5" customHeight="1"/>
    <row r="58" s="34" customFormat="1" ht="22.5" customHeight="1"/>
    <row r="59" s="34" customFormat="1" ht="22.5" customHeight="1"/>
    <row r="60" s="34" customFormat="1" ht="22.5" customHeight="1"/>
    <row r="61" s="34" customFormat="1" ht="22.5" customHeight="1"/>
    <row r="62" s="34" customFormat="1" ht="22.5" customHeight="1"/>
    <row r="63" s="34" customFormat="1" ht="22.5" customHeight="1"/>
    <row r="64" s="34" customFormat="1" ht="22.5" customHeight="1"/>
    <row r="65" s="34" customFormat="1" ht="22.5" customHeight="1"/>
    <row r="66" s="34" customFormat="1" ht="22.5" customHeight="1"/>
    <row r="67" s="34" customFormat="1" ht="22.5" customHeight="1"/>
    <row r="68" s="34" customFormat="1" ht="22.5" customHeight="1"/>
    <row r="69" s="34" customFormat="1" ht="22.5" customHeight="1"/>
    <row r="70" s="34" customFormat="1" ht="22.5" customHeight="1"/>
    <row r="71" s="34" customFormat="1" ht="22.5" customHeight="1"/>
    <row r="72" s="34" customFormat="1" ht="22.5" customHeight="1"/>
    <row r="73" s="34" customFormat="1" ht="22.5" customHeight="1"/>
    <row r="74" s="34" customFormat="1" ht="22.5" customHeight="1"/>
    <row r="75" s="34" customFormat="1" ht="22.5" customHeight="1"/>
    <row r="76" s="34" customFormat="1" ht="22.5" customHeight="1"/>
    <row r="77" s="34" customFormat="1" ht="22.5" customHeight="1"/>
    <row r="78" s="34" customFormat="1" ht="22.5" customHeight="1"/>
    <row r="79" s="34" customFormat="1" ht="22.5" customHeight="1"/>
    <row r="80" s="34" customFormat="1" ht="22.5" customHeight="1"/>
    <row r="81" s="34" customFormat="1" ht="22.5" customHeight="1"/>
    <row r="82" s="34" customFormat="1" ht="22.5" customHeight="1"/>
    <row r="83" s="34" customFormat="1" ht="22.5" customHeight="1"/>
    <row r="84" s="34" customFormat="1" ht="22.5" customHeight="1"/>
    <row r="85" s="34" customFormat="1" ht="22.5" customHeight="1"/>
    <row r="86" s="34" customFormat="1" ht="22.5" customHeight="1"/>
    <row r="87" s="34" customFormat="1" ht="22.5" customHeight="1"/>
    <row r="88" s="34" customFormat="1" ht="22.5" customHeight="1"/>
    <row r="89" s="34" customFormat="1" ht="22.5" customHeight="1"/>
    <row r="90" s="34" customFormat="1" ht="22.5" customHeight="1"/>
    <row r="91" s="34" customFormat="1" ht="22.5" customHeight="1"/>
    <row r="92" s="34" customFormat="1" ht="22.5" customHeight="1"/>
    <row r="93" s="34" customFormat="1" ht="22.5" customHeight="1"/>
    <row r="94" s="34" customFormat="1" ht="22.5" customHeight="1"/>
    <row r="95" s="34" customFormat="1" ht="22.5" customHeight="1"/>
    <row r="96" s="34" customFormat="1" ht="22.5" customHeight="1"/>
    <row r="97" s="34" customFormat="1" ht="22.5" customHeight="1"/>
    <row r="98" s="34" customFormat="1" ht="22.5" customHeight="1"/>
    <row r="99" s="34" customFormat="1" ht="22.5" customHeight="1"/>
    <row r="100" s="34" customFormat="1" ht="22.5" customHeight="1"/>
    <row r="101" s="34" customFormat="1" ht="22.5" customHeight="1"/>
    <row r="102" s="34" customFormat="1" ht="22.5" customHeight="1"/>
    <row r="103" s="34" customFormat="1" ht="22.5" customHeight="1"/>
    <row r="104" s="34" customFormat="1" ht="22.5" customHeight="1"/>
    <row r="105" s="34" customFormat="1" ht="22.5" customHeight="1"/>
    <row r="106" s="34" customFormat="1" ht="22.5" customHeight="1"/>
    <row r="107" s="34" customFormat="1" ht="22.5" customHeight="1"/>
    <row r="108" s="34" customFormat="1" ht="22.5" customHeight="1"/>
    <row r="109" s="34" customFormat="1" ht="22.5" customHeight="1"/>
    <row r="110" s="34" customFormat="1" ht="22.5" customHeight="1"/>
    <row r="111" s="34" customFormat="1" ht="22.5" customHeight="1"/>
    <row r="112" s="34" customFormat="1" ht="22.5" customHeight="1"/>
    <row r="113" s="34" customFormat="1" ht="22.5" customHeight="1"/>
    <row r="114" s="34" customFormat="1" ht="22.5" customHeight="1"/>
    <row r="115" s="34" customFormat="1" ht="22.5" customHeight="1"/>
    <row r="116" s="34" customFormat="1" ht="22.5" customHeight="1"/>
    <row r="117" s="34" customFormat="1" ht="22.5" customHeight="1"/>
    <row r="118" s="34" customFormat="1" ht="22.5" customHeight="1"/>
    <row r="119" s="34" customFormat="1" ht="22.5" customHeight="1"/>
    <row r="120" s="34" customFormat="1" ht="22.5" customHeight="1"/>
    <row r="121" s="34" customFormat="1" ht="22.5" customHeight="1"/>
    <row r="122" s="34" customFormat="1" ht="22.5" customHeight="1"/>
    <row r="123" s="34" customFormat="1" ht="22.5" customHeight="1"/>
    <row r="124" s="34" customFormat="1" ht="22.5" customHeight="1"/>
    <row r="125" s="34" customFormat="1" ht="22.5" customHeight="1"/>
    <row r="126" s="34" customFormat="1" ht="22.5" customHeight="1"/>
    <row r="127" s="34" customFormat="1" ht="22.5" customHeight="1"/>
    <row r="128" s="34" customFormat="1" ht="22.5" customHeight="1"/>
    <row r="129" s="34" customFormat="1" ht="22.5" customHeight="1"/>
    <row r="130" s="34" customFormat="1" ht="22.5" customHeight="1"/>
    <row r="131" s="34" customFormat="1" ht="22.5" customHeight="1"/>
    <row r="132" s="34" customFormat="1" ht="22.5" customHeight="1"/>
    <row r="133" s="34" customFormat="1" ht="22.5" customHeight="1"/>
    <row r="134" s="34" customFormat="1" ht="22.5" customHeight="1"/>
    <row r="135" s="34" customFormat="1" ht="22.5" customHeight="1"/>
    <row r="136" s="34" customFormat="1" ht="22.5" customHeight="1"/>
    <row r="137" s="34" customFormat="1" ht="22.5" customHeight="1"/>
    <row r="138" s="34" customFormat="1" ht="22.5" customHeight="1"/>
    <row r="139" s="34" customFormat="1" ht="22.5" customHeight="1"/>
    <row r="140" s="34" customFormat="1" ht="22.5" customHeight="1"/>
    <row r="141" s="34" customFormat="1" ht="22.5" customHeight="1"/>
    <row r="142" s="34" customFormat="1" ht="22.5" customHeight="1"/>
    <row r="143" s="34" customFormat="1" ht="22.5" customHeight="1"/>
    <row r="144" s="34" customFormat="1" ht="22.5" customHeight="1"/>
    <row r="145" s="34" customFormat="1" ht="22.5" customHeight="1"/>
    <row r="146" s="34" customFormat="1" ht="22.5" customHeight="1"/>
    <row r="147" s="34" customFormat="1" ht="22.5" customHeight="1"/>
    <row r="148" s="34" customFormat="1" ht="22.5" customHeight="1"/>
    <row r="149" s="34" customFormat="1" ht="22.5" customHeight="1"/>
    <row r="150" s="34" customFormat="1" ht="22.5" customHeight="1"/>
    <row r="151" s="34" customFormat="1" ht="22.5" customHeight="1"/>
    <row r="152" s="34" customFormat="1" ht="22.5" customHeight="1"/>
    <row r="153" s="34" customFormat="1" ht="22.5" customHeight="1"/>
    <row r="154" s="34" customFormat="1" ht="22.5" customHeight="1"/>
    <row r="155" s="34" customFormat="1" ht="22.5" customHeight="1"/>
    <row r="156" s="34" customFormat="1" ht="22.5" customHeight="1"/>
    <row r="157" s="34" customFormat="1" ht="22.5" customHeight="1"/>
    <row r="158" s="34" customFormat="1" ht="22.5" customHeight="1"/>
    <row r="159" s="34" customFormat="1" ht="22.5" customHeight="1"/>
    <row r="160" s="34" customFormat="1" ht="22.5" customHeight="1"/>
    <row r="161" s="34" customFormat="1" ht="22.5" customHeight="1"/>
    <row r="162" s="34" customFormat="1" ht="22.5" customHeight="1"/>
    <row r="163" s="34" customFormat="1" ht="22.5" customHeight="1"/>
    <row r="164" s="34" customFormat="1" ht="22.5" customHeight="1"/>
    <row r="165" s="34" customFormat="1" ht="22.5" customHeight="1"/>
    <row r="166" s="34" customFormat="1" ht="22.5" customHeight="1"/>
    <row r="167" s="34" customFormat="1" ht="22.5" customHeight="1"/>
    <row r="168" s="34" customFormat="1" ht="22.5" customHeight="1"/>
    <row r="169" s="34" customFormat="1" ht="22.5" customHeight="1"/>
    <row r="170" s="34" customFormat="1" ht="22.5" customHeight="1"/>
    <row r="171" s="34" customFormat="1" ht="22.5" customHeight="1"/>
    <row r="172" s="34" customFormat="1" ht="22.5" customHeight="1"/>
    <row r="173" s="34" customFormat="1" ht="22.5" customHeight="1"/>
    <row r="174" s="34" customFormat="1" ht="22.5" customHeight="1"/>
    <row r="175" s="34" customFormat="1" ht="22.5" customHeight="1"/>
    <row r="176" s="34" customFormat="1" ht="22.5" customHeight="1"/>
    <row r="177" s="34" customFormat="1" ht="22.5" customHeight="1"/>
    <row r="178" s="34" customFormat="1" ht="22.5" customHeight="1"/>
    <row r="179" s="34" customFormat="1" ht="22.5" customHeight="1"/>
    <row r="180" s="34" customFormat="1" ht="22.5" customHeight="1"/>
    <row r="181" s="34" customFormat="1" ht="22.5" customHeight="1"/>
    <row r="182" s="34" customFormat="1" ht="22.5" customHeight="1"/>
    <row r="183" s="34" customFormat="1" ht="22.5" customHeight="1"/>
    <row r="184" s="34" customFormat="1" ht="22.5" customHeight="1"/>
    <row r="185" s="34" customFormat="1" ht="22.5" customHeight="1"/>
    <row r="186" s="34" customFormat="1" ht="22.5" customHeight="1"/>
    <row r="187" s="34" customFormat="1" ht="22.5" customHeight="1"/>
    <row r="188" s="34" customFormat="1" ht="22.5" customHeight="1"/>
    <row r="189" s="34" customFormat="1" ht="22.5" customHeight="1"/>
    <row r="190" s="34" customFormat="1" ht="22.5" customHeight="1"/>
    <row r="191" s="34" customFormat="1" ht="22.5" customHeight="1"/>
    <row r="192" s="34" customFormat="1" ht="22.5" customHeight="1"/>
    <row r="193" s="34" customFormat="1" ht="22.5" customHeight="1"/>
    <row r="194" s="34" customFormat="1" ht="22.5" customHeight="1"/>
    <row r="195" s="34" customFormat="1" ht="22.5" customHeight="1"/>
    <row r="196" s="34" customFormat="1" ht="22.5" customHeight="1"/>
    <row r="197" s="34" customFormat="1" ht="22.5" customHeight="1"/>
    <row r="198" s="34" customFormat="1" ht="22.5" customHeight="1"/>
    <row r="199" s="34" customFormat="1" ht="22.5" customHeight="1"/>
    <row r="200" s="34" customFormat="1" ht="22.5" customHeight="1"/>
    <row r="201" s="34" customFormat="1" ht="22.5" customHeight="1"/>
    <row r="202" s="34" customFormat="1" ht="22.5" customHeight="1"/>
    <row r="203" s="34" customFormat="1" ht="22.5" customHeight="1"/>
    <row r="204" s="34" customFormat="1" ht="22.5" customHeight="1"/>
    <row r="205" s="34" customFormat="1" ht="22.5" customHeight="1"/>
    <row r="206" s="34" customFormat="1" ht="22.5" customHeight="1"/>
    <row r="207" s="34" customFormat="1" ht="22.5" customHeight="1"/>
    <row r="208" s="34" customFormat="1" ht="22.5" customHeight="1"/>
    <row r="209" s="34" customFormat="1" ht="22.5" customHeight="1"/>
    <row r="210" s="34" customFormat="1" ht="22.5" customHeight="1"/>
    <row r="211" s="34" customFormat="1" ht="22.5" customHeight="1"/>
    <row r="212" s="34" customFormat="1" ht="22.5" customHeight="1"/>
    <row r="213" s="34" customFormat="1" ht="22.5" customHeight="1"/>
    <row r="214" s="34" customFormat="1" ht="22.5" customHeight="1"/>
    <row r="215" s="34" customFormat="1" ht="22.5" customHeight="1"/>
    <row r="216" s="34" customFormat="1" ht="22.5" customHeight="1"/>
    <row r="217" s="34" customFormat="1" ht="22.5" customHeight="1"/>
    <row r="218" s="34" customFormat="1" ht="22.5" customHeight="1"/>
    <row r="219" s="34" customFormat="1" ht="22.5" customHeight="1"/>
    <row r="220" s="34" customFormat="1" ht="22.5" customHeight="1"/>
    <row r="221" s="34" customFormat="1" ht="22.5" customHeight="1"/>
    <row r="222" s="34" customFormat="1" ht="22.5" customHeight="1"/>
    <row r="223" s="34" customFormat="1" ht="22.5" customHeight="1"/>
    <row r="224" s="34" customFormat="1" ht="22.5" customHeight="1"/>
    <row r="225" s="34" customFormat="1" ht="22.5" customHeight="1"/>
    <row r="226" s="34" customFormat="1" ht="22.5" customHeight="1"/>
    <row r="227" s="34" customFormat="1" ht="22.5" customHeight="1"/>
    <row r="228" s="34" customFormat="1" ht="22.5" customHeight="1"/>
    <row r="229" s="34" customFormat="1" ht="22.5" customHeight="1"/>
    <row r="230" s="34" customFormat="1" ht="22.5" customHeight="1"/>
    <row r="231" s="34" customFormat="1" ht="22.5" customHeight="1"/>
    <row r="232" s="34" customFormat="1" ht="22.5" customHeight="1"/>
    <row r="233" s="34" customFormat="1" ht="22.5" customHeight="1"/>
    <row r="234" s="34" customFormat="1" ht="22.5" customHeight="1"/>
    <row r="235" s="34" customFormat="1" ht="22.5" customHeight="1"/>
    <row r="236" s="34" customFormat="1" ht="22.5" customHeight="1"/>
    <row r="237" s="34" customFormat="1" ht="22.5" customHeight="1"/>
    <row r="238" s="34" customFormat="1" ht="22.5" customHeight="1"/>
    <row r="239" s="34" customFormat="1" ht="22.5" customHeight="1"/>
    <row r="240" s="34" customFormat="1" ht="22.5" customHeight="1"/>
    <row r="241" s="34" customFormat="1" ht="22.5" customHeight="1"/>
    <row r="242" s="34" customFormat="1" ht="22.5" customHeight="1"/>
    <row r="243" s="34" customFormat="1" ht="22.5" customHeight="1"/>
    <row r="244" s="34" customFormat="1" ht="22.5" customHeight="1"/>
    <row r="245" s="34" customFormat="1" ht="22.5" customHeight="1"/>
    <row r="246" s="34" customFormat="1" ht="22.5" customHeight="1"/>
    <row r="247" s="34" customFormat="1" ht="22.5" customHeight="1"/>
    <row r="248" s="34" customFormat="1" ht="22.5" customHeight="1"/>
    <row r="249" s="34" customFormat="1" ht="22.5" customHeight="1"/>
    <row r="250" s="34" customFormat="1" ht="22.5" customHeight="1"/>
    <row r="251" s="34" customFormat="1" ht="22.5" customHeight="1"/>
    <row r="252" s="34" customFormat="1" ht="22.5" customHeight="1"/>
    <row r="253" s="34" customFormat="1" ht="22.5" customHeight="1"/>
    <row r="254" s="34" customFormat="1" ht="22.5" customHeight="1"/>
    <row r="255" s="34" customFormat="1" ht="22.5" customHeight="1"/>
    <row r="256" s="34" customFormat="1" ht="22.5" customHeight="1"/>
    <row r="257" s="34" customFormat="1" ht="22.5" customHeight="1"/>
    <row r="258" s="34" customFormat="1" ht="22.5" customHeight="1"/>
    <row r="259" s="34" customFormat="1" ht="22.5" customHeight="1"/>
    <row r="260" s="34" customFormat="1" ht="22.5" customHeight="1"/>
    <row r="261" s="34" customFormat="1" ht="22.5" customHeight="1"/>
    <row r="262" s="34" customFormat="1" ht="22.5" customHeight="1"/>
    <row r="263" s="34" customFormat="1" ht="22.5" customHeight="1"/>
    <row r="264" s="34" customFormat="1" ht="22.5" customHeight="1"/>
    <row r="265" s="34" customFormat="1" ht="22.5" customHeight="1"/>
    <row r="266" s="34" customFormat="1" ht="22.5" customHeight="1"/>
    <row r="267" s="34" customFormat="1" ht="22.5" customHeight="1"/>
    <row r="268" s="34" customFormat="1" ht="22.5" customHeight="1"/>
    <row r="269" s="34" customFormat="1" ht="22.5" customHeight="1"/>
    <row r="270" s="34" customFormat="1" ht="22.5" customHeight="1"/>
    <row r="271" s="34" customFormat="1" ht="22.5" customHeight="1"/>
    <row r="272" s="34" customFormat="1" ht="22.5" customHeight="1"/>
    <row r="273" s="34" customFormat="1" ht="22.5" customHeight="1"/>
    <row r="274" s="34" customFormat="1" ht="22.5" customHeight="1"/>
    <row r="275" s="34" customFormat="1" ht="22.5" customHeight="1"/>
    <row r="276" s="34" customFormat="1" ht="22.5" customHeight="1"/>
    <row r="277" s="34" customFormat="1" ht="22.5" customHeight="1"/>
    <row r="278" s="34" customFormat="1" ht="22.5" customHeight="1"/>
    <row r="279" s="34" customFormat="1" ht="22.5" customHeight="1"/>
    <row r="280" s="34" customFormat="1" ht="22.5" customHeight="1"/>
    <row r="281" s="34" customFormat="1" ht="22.5" customHeight="1"/>
    <row r="282" s="34" customFormat="1" ht="22.5" customHeight="1"/>
    <row r="283" s="34" customFormat="1" ht="22.5" customHeight="1"/>
    <row r="284" s="34" customFormat="1" ht="22.5" customHeight="1"/>
    <row r="285" s="34" customFormat="1" ht="22.5" customHeight="1"/>
    <row r="286" s="34" customFormat="1" ht="22.5" customHeight="1"/>
    <row r="287" s="34" customFormat="1" ht="22.5" customHeight="1"/>
    <row r="288" s="34" customFormat="1" ht="22.5" customHeight="1"/>
    <row r="289" s="34" customFormat="1" ht="22.5" customHeight="1"/>
    <row r="290" s="34" customFormat="1" ht="22.5" customHeight="1"/>
    <row r="291" s="34" customFormat="1" ht="22.5" customHeight="1"/>
    <row r="292" s="34" customFormat="1" ht="22.5" customHeight="1"/>
    <row r="293" s="34" customFormat="1" ht="22.5" customHeight="1"/>
    <row r="294" s="34" customFormat="1" ht="22.5" customHeight="1"/>
    <row r="295" s="34" customFormat="1" ht="22.5" customHeight="1"/>
    <row r="296" s="34" customFormat="1" ht="22.5" customHeight="1"/>
    <row r="297" s="34" customFormat="1" ht="22.5" customHeight="1"/>
    <row r="298" s="34" customFormat="1" ht="22.5" customHeight="1"/>
    <row r="299" s="34" customFormat="1" ht="22.5" customHeight="1"/>
    <row r="300" s="34" customFormat="1" ht="22.5" customHeight="1"/>
    <row r="301" s="34" customFormat="1" ht="22.5" customHeight="1"/>
    <row r="302" s="34" customFormat="1" ht="22.5" customHeight="1"/>
    <row r="303" s="34" customFormat="1" ht="22.5" customHeight="1"/>
    <row r="304" s="34" customFormat="1" ht="22.5" customHeight="1"/>
    <row r="305" s="34" customFormat="1" ht="22.5" customHeight="1"/>
    <row r="306" s="34" customFormat="1" ht="22.5" customHeight="1"/>
    <row r="307" s="34" customFormat="1" ht="22.5" customHeight="1"/>
    <row r="308" s="34" customFormat="1" ht="22.5" customHeight="1"/>
    <row r="309" s="34" customFormat="1" ht="22.5" customHeight="1"/>
    <row r="310" s="34" customFormat="1" ht="22.5" customHeight="1"/>
    <row r="311" s="34" customFormat="1" ht="22.5" customHeight="1"/>
    <row r="312" s="34" customFormat="1" ht="22.5" customHeight="1"/>
    <row r="313" s="34" customFormat="1" ht="22.5" customHeight="1"/>
    <row r="314" s="34" customFormat="1" ht="22.5" customHeight="1"/>
    <row r="315" s="34" customFormat="1" ht="22.5" customHeight="1"/>
    <row r="316" s="34" customFormat="1" ht="22.5" customHeight="1"/>
    <row r="317" s="34" customFormat="1" ht="22.5" customHeight="1"/>
    <row r="318" s="34" customFormat="1" ht="22.5" customHeight="1"/>
    <row r="319" s="34" customFormat="1" ht="22.5" customHeight="1"/>
    <row r="320" s="34" customFormat="1" ht="22.5" customHeight="1"/>
    <row r="321" s="34" customFormat="1" ht="22.5" customHeight="1"/>
    <row r="322" s="34" customFormat="1" ht="22.5" customHeight="1"/>
    <row r="323" s="34" customFormat="1" ht="22.5" customHeight="1"/>
    <row r="324" s="34" customFormat="1" ht="22.5" customHeight="1"/>
    <row r="325" s="34" customFormat="1" ht="22.5" customHeight="1"/>
    <row r="326" s="34" customFormat="1" ht="22.5" customHeight="1"/>
    <row r="327" s="34" customFormat="1" ht="22.5" customHeight="1"/>
    <row r="328" s="34" customFormat="1" ht="22.5" customHeight="1"/>
    <row r="329" s="34" customFormat="1" ht="22.5" customHeight="1"/>
    <row r="330" s="34" customFormat="1" ht="22.5" customHeight="1"/>
    <row r="331" s="34" customFormat="1" ht="22.5" customHeight="1"/>
    <row r="332" s="34" customFormat="1" ht="22.5" customHeight="1"/>
    <row r="333" s="34" customFormat="1" ht="22.5" customHeight="1"/>
    <row r="334" s="34" customFormat="1" ht="22.5" customHeight="1"/>
    <row r="335" s="34" customFormat="1" ht="22.5" customHeight="1"/>
    <row r="336" s="34" customFormat="1" ht="22.5" customHeight="1"/>
    <row r="337" s="34" customFormat="1" ht="22.5" customHeight="1"/>
    <row r="338" s="34" customFormat="1" ht="22.5" customHeight="1"/>
    <row r="339" s="34" customFormat="1" ht="22.5" customHeight="1"/>
    <row r="340" s="34" customFormat="1" ht="22.5" customHeight="1"/>
    <row r="341" s="34" customFormat="1" ht="22.5" customHeight="1"/>
    <row r="342" s="34" customFormat="1" ht="22.5" customHeight="1"/>
    <row r="343" s="34" customFormat="1" ht="22.5" customHeight="1"/>
    <row r="344" s="34" customFormat="1" ht="22.5" customHeight="1"/>
    <row r="345" s="34"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4.xml><?xml version="1.0" encoding="utf-8"?>
<worksheet xmlns="http://schemas.openxmlformats.org/spreadsheetml/2006/main" xmlns:r="http://schemas.openxmlformats.org/officeDocument/2006/relationships">
  <dimension ref="A1:F38"/>
  <sheetViews>
    <sheetView showGridLines="0" workbookViewId="0" topLeftCell="A1">
      <selection activeCell="F1" sqref="F1"/>
    </sheetView>
  </sheetViews>
  <sheetFormatPr defaultColWidth="9.140625" defaultRowHeight="12.75" customHeight="1"/>
  <cols>
    <col min="1" max="1" width="25.7109375" style="34" customWidth="1"/>
    <col min="2" max="2" width="18.28125" style="34" customWidth="1"/>
    <col min="3" max="3" width="25.28125" style="34" customWidth="1"/>
    <col min="4" max="4" width="16.00390625" style="34" customWidth="1"/>
    <col min="5" max="5" width="19.00390625" style="34" customWidth="1"/>
    <col min="6" max="6" width="15.28125" style="34" customWidth="1"/>
    <col min="7" max="7" width="9.140625" style="34" customWidth="1"/>
  </cols>
  <sheetData>
    <row r="1" s="34" customFormat="1" ht="15" customHeight="1">
      <c r="F1" s="47"/>
    </row>
    <row r="2" spans="1:6" s="34" customFormat="1" ht="40.5" customHeight="1">
      <c r="A2" s="37" t="s">
        <v>94</v>
      </c>
      <c r="B2" s="62"/>
      <c r="C2" s="62"/>
      <c r="D2" s="62"/>
      <c r="E2" s="62"/>
      <c r="F2" s="62"/>
    </row>
    <row r="3" spans="1:6" s="34" customFormat="1" ht="15">
      <c r="A3" s="58"/>
      <c r="B3" s="58"/>
      <c r="C3" s="58"/>
      <c r="D3" s="58"/>
      <c r="E3" s="58"/>
      <c r="F3" s="47" t="s">
        <v>1</v>
      </c>
    </row>
    <row r="4" spans="1:6" s="34" customFormat="1" ht="21" customHeight="1">
      <c r="A4" s="48" t="s">
        <v>2</v>
      </c>
      <c r="B4" s="48"/>
      <c r="C4" s="48" t="s">
        <v>3</v>
      </c>
      <c r="D4" s="48"/>
      <c r="E4" s="48"/>
      <c r="F4" s="48"/>
    </row>
    <row r="5" spans="1:6" s="34" customFormat="1" ht="21" customHeight="1">
      <c r="A5" s="48" t="s">
        <v>4</v>
      </c>
      <c r="B5" s="48" t="s">
        <v>95</v>
      </c>
      <c r="C5" s="48" t="s">
        <v>4</v>
      </c>
      <c r="D5" s="48" t="s">
        <v>95</v>
      </c>
      <c r="E5" s="48"/>
      <c r="F5" s="48"/>
    </row>
    <row r="6" spans="1:6" s="34" customFormat="1" ht="21" customHeight="1">
      <c r="A6" s="48"/>
      <c r="B6" s="48"/>
      <c r="C6" s="48"/>
      <c r="D6" s="48" t="s">
        <v>96</v>
      </c>
      <c r="E6" s="48" t="s">
        <v>47</v>
      </c>
      <c r="F6" s="48" t="s">
        <v>48</v>
      </c>
    </row>
    <row r="7" spans="1:6" s="34" customFormat="1" ht="22.5" customHeight="1">
      <c r="A7" s="49" t="s">
        <v>6</v>
      </c>
      <c r="B7" s="50">
        <v>11260.99</v>
      </c>
      <c r="C7" s="49" t="s">
        <v>7</v>
      </c>
      <c r="D7" s="50">
        <f>SUM(E7:F7)</f>
        <v>15.97</v>
      </c>
      <c r="E7" s="50">
        <v>15.97</v>
      </c>
      <c r="F7" s="50"/>
    </row>
    <row r="8" spans="1:6" s="34" customFormat="1" ht="28.5" customHeight="1">
      <c r="A8" s="60" t="s">
        <v>8</v>
      </c>
      <c r="B8" s="50">
        <v>1160</v>
      </c>
      <c r="C8" s="49" t="s">
        <v>9</v>
      </c>
      <c r="D8" s="50"/>
      <c r="E8" s="50"/>
      <c r="F8" s="50"/>
    </row>
    <row r="9" spans="1:6" s="34" customFormat="1" ht="22.5" customHeight="1">
      <c r="A9" s="49" t="s">
        <v>10</v>
      </c>
      <c r="B9" s="65"/>
      <c r="C9" s="49" t="s">
        <v>11</v>
      </c>
      <c r="D9" s="50"/>
      <c r="E9" s="50"/>
      <c r="F9" s="50"/>
    </row>
    <row r="10" spans="1:6" s="34" customFormat="1" ht="22.5" customHeight="1">
      <c r="A10" s="49"/>
      <c r="B10" s="50"/>
      <c r="C10" s="49" t="s">
        <v>13</v>
      </c>
      <c r="D10" s="50"/>
      <c r="E10" s="50"/>
      <c r="F10" s="65"/>
    </row>
    <row r="11" spans="1:6" s="34" customFormat="1" ht="22.5" customHeight="1">
      <c r="A11" s="49"/>
      <c r="B11" s="50"/>
      <c r="C11" s="49" t="s">
        <v>15</v>
      </c>
      <c r="D11" s="50"/>
      <c r="E11" s="50"/>
      <c r="F11" s="50"/>
    </row>
    <row r="12" spans="1:6" s="34" customFormat="1" ht="22.5" customHeight="1">
      <c r="A12" s="49"/>
      <c r="B12" s="50"/>
      <c r="C12" s="49" t="s">
        <v>16</v>
      </c>
      <c r="D12" s="50"/>
      <c r="E12" s="50"/>
      <c r="F12" s="50"/>
    </row>
    <row r="13" spans="1:6" s="34" customFormat="1" ht="22.5" customHeight="1">
      <c r="A13" s="49"/>
      <c r="B13" s="50"/>
      <c r="C13" s="49" t="s">
        <v>17</v>
      </c>
      <c r="D13" s="50"/>
      <c r="E13" s="50"/>
      <c r="F13" s="50"/>
    </row>
    <row r="14" spans="1:6" s="34" customFormat="1" ht="22.5" customHeight="1">
      <c r="A14" s="49"/>
      <c r="B14" s="50"/>
      <c r="C14" s="49" t="s">
        <v>18</v>
      </c>
      <c r="D14" s="50">
        <f>SUM(E14:F14)</f>
        <v>515.72</v>
      </c>
      <c r="E14" s="50">
        <v>515.72</v>
      </c>
      <c r="F14" s="50"/>
    </row>
    <row r="15" spans="1:6" s="34" customFormat="1" ht="22.5" customHeight="1">
      <c r="A15" s="49"/>
      <c r="B15" s="50"/>
      <c r="C15" s="49" t="s">
        <v>19</v>
      </c>
      <c r="D15" s="50"/>
      <c r="E15" s="50"/>
      <c r="F15" s="50"/>
    </row>
    <row r="16" spans="1:6" s="34" customFormat="1" ht="22.5" customHeight="1">
      <c r="A16" s="49"/>
      <c r="B16" s="50"/>
      <c r="C16" s="49" t="s">
        <v>20</v>
      </c>
      <c r="D16" s="50">
        <f>SUM(E16:F16)</f>
        <v>145.83</v>
      </c>
      <c r="E16" s="50">
        <v>145.83</v>
      </c>
      <c r="F16" s="50"/>
    </row>
    <row r="17" spans="1:6" s="34" customFormat="1" ht="22.5" customHeight="1">
      <c r="A17" s="49"/>
      <c r="B17" s="50"/>
      <c r="C17" s="49" t="s">
        <v>21</v>
      </c>
      <c r="D17" s="50"/>
      <c r="E17" s="50"/>
      <c r="F17" s="50"/>
    </row>
    <row r="18" spans="1:6" s="34" customFormat="1" ht="22.5" customHeight="1">
      <c r="A18" s="49"/>
      <c r="B18" s="50"/>
      <c r="C18" s="49" t="s">
        <v>22</v>
      </c>
      <c r="D18" s="50">
        <f>SUM(E18:F18)</f>
        <v>1160</v>
      </c>
      <c r="E18" s="50"/>
      <c r="F18" s="50">
        <v>1160</v>
      </c>
    </row>
    <row r="19" spans="1:6" s="34" customFormat="1" ht="22.5" customHeight="1">
      <c r="A19" s="49"/>
      <c r="B19" s="50"/>
      <c r="C19" s="49" t="s">
        <v>23</v>
      </c>
      <c r="D19" s="50">
        <f>SUM(E19:F19)</f>
        <v>10296.48</v>
      </c>
      <c r="E19" s="50">
        <v>10296.48</v>
      </c>
      <c r="F19" s="50"/>
    </row>
    <row r="20" spans="1:6" s="34" customFormat="1" ht="22.5" customHeight="1">
      <c r="A20" s="49"/>
      <c r="B20" s="50"/>
      <c r="C20" s="49" t="s">
        <v>24</v>
      </c>
      <c r="D20" s="50"/>
      <c r="E20" s="50"/>
      <c r="F20" s="50"/>
    </row>
    <row r="21" spans="1:6" s="34" customFormat="1" ht="22.5" customHeight="1">
      <c r="A21" s="49"/>
      <c r="B21" s="50"/>
      <c r="C21" s="49" t="s">
        <v>25</v>
      </c>
      <c r="D21" s="50"/>
      <c r="E21" s="50"/>
      <c r="F21" s="50"/>
    </row>
    <row r="22" spans="1:6" s="34" customFormat="1" ht="22.5" customHeight="1">
      <c r="A22" s="49"/>
      <c r="B22" s="50"/>
      <c r="C22" s="49" t="s">
        <v>26</v>
      </c>
      <c r="D22" s="50"/>
      <c r="E22" s="50"/>
      <c r="F22" s="50"/>
    </row>
    <row r="23" spans="1:6" s="34" customFormat="1" ht="22.5" customHeight="1">
      <c r="A23" s="49"/>
      <c r="B23" s="50"/>
      <c r="C23" s="49" t="s">
        <v>27</v>
      </c>
      <c r="D23" s="50"/>
      <c r="E23" s="50"/>
      <c r="F23" s="50"/>
    </row>
    <row r="24" spans="1:6" s="34" customFormat="1" ht="22.5" customHeight="1">
      <c r="A24" s="49"/>
      <c r="B24" s="50"/>
      <c r="C24" s="49" t="s">
        <v>28</v>
      </c>
      <c r="D24" s="50"/>
      <c r="E24" s="50"/>
      <c r="F24" s="50"/>
    </row>
    <row r="25" spans="1:6" s="34" customFormat="1" ht="22.5" customHeight="1">
      <c r="A25" s="49"/>
      <c r="B25" s="50"/>
      <c r="C25" s="49" t="s">
        <v>29</v>
      </c>
      <c r="D25" s="50"/>
      <c r="E25" s="50"/>
      <c r="F25" s="50"/>
    </row>
    <row r="26" spans="1:6" s="34" customFormat="1" ht="22.5" customHeight="1">
      <c r="A26" s="49"/>
      <c r="B26" s="50"/>
      <c r="C26" s="49" t="s">
        <v>30</v>
      </c>
      <c r="D26" s="50">
        <f>SUM(E26:F26)</f>
        <v>286.99</v>
      </c>
      <c r="E26" s="50">
        <v>286.99</v>
      </c>
      <c r="F26" s="50"/>
    </row>
    <row r="27" spans="1:6" s="34" customFormat="1" ht="22.5" customHeight="1">
      <c r="A27" s="49"/>
      <c r="B27" s="50"/>
      <c r="C27" s="49" t="s">
        <v>31</v>
      </c>
      <c r="D27" s="50"/>
      <c r="E27" s="50"/>
      <c r="F27" s="50"/>
    </row>
    <row r="28" spans="1:6" s="34" customFormat="1" ht="22.5" customHeight="1">
      <c r="A28" s="49"/>
      <c r="B28" s="50"/>
      <c r="C28" s="49" t="s">
        <v>32</v>
      </c>
      <c r="D28" s="50"/>
      <c r="E28" s="50"/>
      <c r="F28" s="50"/>
    </row>
    <row r="29" spans="1:6" s="34" customFormat="1" ht="22.5" customHeight="1">
      <c r="A29" s="49"/>
      <c r="B29" s="50"/>
      <c r="C29" s="49" t="s">
        <v>33</v>
      </c>
      <c r="D29" s="50"/>
      <c r="E29" s="50"/>
      <c r="F29" s="50"/>
    </row>
    <row r="30" spans="1:6" s="34" customFormat="1" ht="22.5" customHeight="1">
      <c r="A30" s="49"/>
      <c r="B30" s="50"/>
      <c r="C30" s="49" t="s">
        <v>34</v>
      </c>
      <c r="D30" s="50"/>
      <c r="E30" s="50"/>
      <c r="F30" s="50"/>
    </row>
    <row r="31" spans="1:6" s="34" customFormat="1" ht="22.5" customHeight="1">
      <c r="A31" s="49"/>
      <c r="B31" s="50"/>
      <c r="C31" s="49" t="s">
        <v>35</v>
      </c>
      <c r="D31" s="50"/>
      <c r="E31" s="50"/>
      <c r="F31" s="50"/>
    </row>
    <row r="32" spans="1:6" s="34" customFormat="1" ht="22.5" customHeight="1">
      <c r="A32" s="49"/>
      <c r="B32" s="50"/>
      <c r="C32" s="49" t="s">
        <v>36</v>
      </c>
      <c r="D32" s="50"/>
      <c r="E32" s="50"/>
      <c r="F32" s="50"/>
    </row>
    <row r="33" spans="1:6" s="34" customFormat="1" ht="22.5" customHeight="1">
      <c r="A33" s="49"/>
      <c r="B33" s="50"/>
      <c r="C33" s="49" t="s">
        <v>37</v>
      </c>
      <c r="D33" s="50"/>
      <c r="E33" s="50"/>
      <c r="F33" s="50"/>
    </row>
    <row r="34" spans="1:6" s="34" customFormat="1" ht="22.5" customHeight="1">
      <c r="A34" s="49"/>
      <c r="B34" s="50"/>
      <c r="C34" s="49" t="s">
        <v>38</v>
      </c>
      <c r="D34" s="50"/>
      <c r="E34" s="50"/>
      <c r="F34" s="50"/>
    </row>
    <row r="35" spans="1:6" s="34" customFormat="1" ht="22.5" customHeight="1">
      <c r="A35" s="49"/>
      <c r="B35" s="50"/>
      <c r="C35" s="49" t="s">
        <v>39</v>
      </c>
      <c r="D35" s="50"/>
      <c r="E35" s="50"/>
      <c r="F35" s="50"/>
    </row>
    <row r="36" spans="1:6" s="34" customFormat="1" ht="22.5" customHeight="1">
      <c r="A36" s="49"/>
      <c r="B36" s="50"/>
      <c r="C36" s="49" t="s">
        <v>40</v>
      </c>
      <c r="D36" s="50"/>
      <c r="E36" s="50"/>
      <c r="F36" s="50"/>
    </row>
    <row r="37" spans="1:6" s="34" customFormat="1" ht="22.5" customHeight="1">
      <c r="A37" s="49"/>
      <c r="B37" s="50"/>
      <c r="C37" s="49"/>
      <c r="D37" s="50"/>
      <c r="E37" s="50"/>
      <c r="F37" s="50"/>
    </row>
    <row r="38" spans="1:6" s="34" customFormat="1" ht="22.5" customHeight="1">
      <c r="A38" s="49" t="s">
        <v>41</v>
      </c>
      <c r="B38" s="50">
        <f>SUM(B7:B8)</f>
        <v>12420.99</v>
      </c>
      <c r="C38" s="49" t="s">
        <v>42</v>
      </c>
      <c r="D38" s="50">
        <f>SUM(E38:F38)</f>
        <v>12420.99</v>
      </c>
      <c r="E38" s="50">
        <f>SUM(E7:E36)</f>
        <v>11260.99</v>
      </c>
      <c r="F38" s="50">
        <f>SUM(F7:F36)</f>
        <v>1160</v>
      </c>
    </row>
  </sheetData>
  <sheetProtection formatCells="0" formatColumns="0" formatRows="0" insertColumns="0" insertRows="0" insertHyperlinks="0" deleteColumns="0" deleteRows="0" sort="0" autoFilter="0" pivotTables="0"/>
  <mergeCells count="10">
    <mergeCell ref="A2:F2"/>
    <mergeCell ref="A4:B4"/>
    <mergeCell ref="C4:F4"/>
    <mergeCell ref="D5:F5"/>
    <mergeCell ref="A5:A6"/>
    <mergeCell ref="B5:B6"/>
    <mergeCell ref="C5:C6"/>
  </mergeCells>
  <printOptions horizontalCentered="1"/>
  <pageMargins left="0.6692913385826771" right="0.6299212598425197" top="0.7874015748031494" bottom="0.5905511811023622" header="0" footer="0"/>
  <pageSetup horizontalDpi="300" verticalDpi="300" orientation="portrait" paperSize="9" scale="75"/>
</worksheet>
</file>

<file path=xl/worksheets/sheet5.xml><?xml version="1.0" encoding="utf-8"?>
<worksheet xmlns="http://schemas.openxmlformats.org/spreadsheetml/2006/main" xmlns:r="http://schemas.openxmlformats.org/officeDocument/2006/relationships">
  <dimension ref="A1:E30"/>
  <sheetViews>
    <sheetView showGridLines="0" workbookViewId="0" topLeftCell="A10">
      <selection activeCell="C1" sqref="C1"/>
    </sheetView>
  </sheetViews>
  <sheetFormatPr defaultColWidth="9.140625" defaultRowHeight="12.75" customHeight="1"/>
  <cols>
    <col min="1" max="1" width="13.28125" style="34" customWidth="1"/>
    <col min="2" max="2" width="41.00390625" style="34" customWidth="1"/>
    <col min="3" max="3" width="18.140625" style="34" customWidth="1"/>
    <col min="4" max="4" width="20.00390625" style="34" customWidth="1"/>
    <col min="5" max="5" width="17.28125" style="34" customWidth="1"/>
    <col min="6" max="6" width="9.140625" style="34" customWidth="1"/>
  </cols>
  <sheetData>
    <row r="1" s="34" customFormat="1" ht="20.25" customHeight="1">
      <c r="E1" s="47"/>
    </row>
    <row r="2" spans="1:5" s="34" customFormat="1" ht="33.75" customHeight="1">
      <c r="A2" s="37" t="s">
        <v>97</v>
      </c>
      <c r="B2" s="38"/>
      <c r="C2" s="38"/>
      <c r="D2" s="38"/>
      <c r="E2" s="38"/>
    </row>
    <row r="3" spans="1:5" s="34" customFormat="1" ht="15" customHeight="1">
      <c r="A3" s="53"/>
      <c r="B3" s="53"/>
      <c r="C3" s="53"/>
      <c r="D3" s="53"/>
      <c r="E3" s="47" t="s">
        <v>1</v>
      </c>
    </row>
    <row r="4" spans="1:5" s="34" customFormat="1" ht="22.5" customHeight="1">
      <c r="A4" s="54" t="s">
        <v>4</v>
      </c>
      <c r="B4" s="54"/>
      <c r="C4" s="55" t="s">
        <v>44</v>
      </c>
      <c r="D4" s="55"/>
      <c r="E4" s="55"/>
    </row>
    <row r="5" spans="1:5" s="34" customFormat="1" ht="22.5" customHeight="1">
      <c r="A5" s="54" t="s">
        <v>45</v>
      </c>
      <c r="B5" s="54" t="s">
        <v>46</v>
      </c>
      <c r="C5" s="54" t="s">
        <v>51</v>
      </c>
      <c r="D5" s="54" t="s">
        <v>92</v>
      </c>
      <c r="E5" s="54" t="s">
        <v>93</v>
      </c>
    </row>
    <row r="6" spans="1:5" s="34" customFormat="1" ht="22.5" customHeight="1">
      <c r="A6" s="56"/>
      <c r="B6" s="56" t="s">
        <v>51</v>
      </c>
      <c r="C6" s="66">
        <v>11260.99</v>
      </c>
      <c r="D6" s="66">
        <v>2709.94</v>
      </c>
      <c r="E6" s="66">
        <v>8551.05</v>
      </c>
    </row>
    <row r="7" spans="1:5" s="34" customFormat="1" ht="22.5" customHeight="1">
      <c r="A7" s="56" t="s">
        <v>52</v>
      </c>
      <c r="B7" s="56" t="s">
        <v>7</v>
      </c>
      <c r="C7" s="66">
        <v>15.97</v>
      </c>
      <c r="D7" s="66">
        <v>15.97</v>
      </c>
      <c r="E7" s="66"/>
    </row>
    <row r="8" spans="1:5" s="34" customFormat="1" ht="22.5" customHeight="1">
      <c r="A8" s="56" t="s">
        <v>53</v>
      </c>
      <c r="B8" s="56" t="s">
        <v>54</v>
      </c>
      <c r="C8" s="66">
        <v>15.97</v>
      </c>
      <c r="D8" s="66">
        <v>15.97</v>
      </c>
      <c r="E8" s="66"/>
    </row>
    <row r="9" spans="1:5" s="34" customFormat="1" ht="22.5" customHeight="1">
      <c r="A9" s="56" t="s">
        <v>55</v>
      </c>
      <c r="B9" s="56" t="s">
        <v>56</v>
      </c>
      <c r="C9" s="66">
        <v>15.97</v>
      </c>
      <c r="D9" s="66">
        <v>15.97</v>
      </c>
      <c r="E9" s="66"/>
    </row>
    <row r="10" spans="1:5" s="34" customFormat="1" ht="22.5" customHeight="1">
      <c r="A10" s="56" t="s">
        <v>57</v>
      </c>
      <c r="B10" s="56" t="s">
        <v>18</v>
      </c>
      <c r="C10" s="66">
        <v>515.72</v>
      </c>
      <c r="D10" s="66">
        <v>382.71</v>
      </c>
      <c r="E10" s="66">
        <v>133.01</v>
      </c>
    </row>
    <row r="11" spans="1:5" s="34" customFormat="1" ht="22.5" customHeight="1">
      <c r="A11" s="56" t="s">
        <v>58</v>
      </c>
      <c r="B11" s="56" t="s">
        <v>59</v>
      </c>
      <c r="C11" s="66">
        <v>515.72</v>
      </c>
      <c r="D11" s="66">
        <v>382.71</v>
      </c>
      <c r="E11" s="66">
        <v>133.01</v>
      </c>
    </row>
    <row r="12" spans="1:5" s="34" customFormat="1" ht="22.5" customHeight="1">
      <c r="A12" s="56" t="s">
        <v>55</v>
      </c>
      <c r="B12" s="56" t="s">
        <v>60</v>
      </c>
      <c r="C12" s="66">
        <v>63.34</v>
      </c>
      <c r="D12" s="66">
        <v>63.34</v>
      </c>
      <c r="E12" s="66"/>
    </row>
    <row r="13" spans="1:5" s="34" customFormat="1" ht="22.5" customHeight="1">
      <c r="A13" s="56" t="s">
        <v>61</v>
      </c>
      <c r="B13" s="56" t="s">
        <v>62</v>
      </c>
      <c r="C13" s="66">
        <v>61.85</v>
      </c>
      <c r="D13" s="66">
        <v>43.73</v>
      </c>
      <c r="E13" s="66">
        <v>18.12</v>
      </c>
    </row>
    <row r="14" spans="1:5" s="34" customFormat="1" ht="22.5" customHeight="1">
      <c r="A14" s="56" t="s">
        <v>63</v>
      </c>
      <c r="B14" s="56" t="s">
        <v>64</v>
      </c>
      <c r="C14" s="66">
        <v>345.86</v>
      </c>
      <c r="D14" s="66">
        <v>269.29</v>
      </c>
      <c r="E14" s="66">
        <v>76.57</v>
      </c>
    </row>
    <row r="15" spans="1:5" s="34" customFormat="1" ht="22.5" customHeight="1">
      <c r="A15" s="56" t="s">
        <v>65</v>
      </c>
      <c r="B15" s="56" t="s">
        <v>66</v>
      </c>
      <c r="C15" s="66">
        <v>44.67</v>
      </c>
      <c r="D15" s="66">
        <v>6.35</v>
      </c>
      <c r="E15" s="66">
        <v>38.32</v>
      </c>
    </row>
    <row r="16" spans="1:5" s="34" customFormat="1" ht="22.5" customHeight="1">
      <c r="A16" s="56" t="s">
        <v>67</v>
      </c>
      <c r="B16" s="56" t="s">
        <v>20</v>
      </c>
      <c r="C16" s="66">
        <v>145.83</v>
      </c>
      <c r="D16" s="66">
        <v>112.3</v>
      </c>
      <c r="E16" s="66">
        <v>33.53</v>
      </c>
    </row>
    <row r="17" spans="1:5" s="34" customFormat="1" ht="22.5" customHeight="1">
      <c r="A17" s="56" t="s">
        <v>68</v>
      </c>
      <c r="B17" s="56" t="s">
        <v>69</v>
      </c>
      <c r="C17" s="66">
        <v>145.83</v>
      </c>
      <c r="D17" s="66">
        <v>112.3</v>
      </c>
      <c r="E17" s="66">
        <v>33.53</v>
      </c>
    </row>
    <row r="18" spans="1:5" s="34" customFormat="1" ht="22.5" customHeight="1">
      <c r="A18" s="56" t="s">
        <v>55</v>
      </c>
      <c r="B18" s="56" t="s">
        <v>70</v>
      </c>
      <c r="C18" s="66">
        <v>22.39</v>
      </c>
      <c r="D18" s="66">
        <v>22.39</v>
      </c>
      <c r="E18" s="66"/>
    </row>
    <row r="19" spans="1:5" s="34" customFormat="1" ht="22.5" customHeight="1">
      <c r="A19" s="56" t="s">
        <v>61</v>
      </c>
      <c r="B19" s="56" t="s">
        <v>71</v>
      </c>
      <c r="C19" s="66">
        <v>123.44</v>
      </c>
      <c r="D19" s="66">
        <v>89.91</v>
      </c>
      <c r="E19" s="66">
        <v>33.53</v>
      </c>
    </row>
    <row r="20" spans="1:5" s="34" customFormat="1" ht="22.5" customHeight="1">
      <c r="A20" s="56" t="s">
        <v>77</v>
      </c>
      <c r="B20" s="56" t="s">
        <v>23</v>
      </c>
      <c r="C20" s="66">
        <v>10296.48</v>
      </c>
      <c r="D20" s="66">
        <v>1978.55</v>
      </c>
      <c r="E20" s="66">
        <v>8317.93</v>
      </c>
    </row>
    <row r="21" spans="1:5" s="34" customFormat="1" ht="22.5" customHeight="1">
      <c r="A21" s="56" t="s">
        <v>78</v>
      </c>
      <c r="B21" s="56" t="s">
        <v>79</v>
      </c>
      <c r="C21" s="66">
        <v>10296.48</v>
      </c>
      <c r="D21" s="66">
        <v>1978.55</v>
      </c>
      <c r="E21" s="66">
        <v>8317.93</v>
      </c>
    </row>
    <row r="22" spans="1:5" s="34" customFormat="1" ht="22.5" customHeight="1">
      <c r="A22" s="56" t="s">
        <v>55</v>
      </c>
      <c r="B22" s="56" t="s">
        <v>56</v>
      </c>
      <c r="C22" s="66">
        <v>514.02</v>
      </c>
      <c r="D22" s="66">
        <v>423.55</v>
      </c>
      <c r="E22" s="66">
        <v>90.47</v>
      </c>
    </row>
    <row r="23" spans="1:5" s="34" customFormat="1" ht="22.5" customHeight="1">
      <c r="A23" s="56" t="s">
        <v>65</v>
      </c>
      <c r="B23" s="56" t="s">
        <v>80</v>
      </c>
      <c r="C23" s="66">
        <v>5210.55</v>
      </c>
      <c r="D23" s="66">
        <v>113.79</v>
      </c>
      <c r="E23" s="66">
        <v>5096.76</v>
      </c>
    </row>
    <row r="24" spans="1:5" s="34" customFormat="1" ht="22.5" customHeight="1">
      <c r="A24" s="56" t="s">
        <v>81</v>
      </c>
      <c r="B24" s="56" t="s">
        <v>82</v>
      </c>
      <c r="C24" s="66">
        <v>1022.8</v>
      </c>
      <c r="D24" s="66">
        <v>819.76</v>
      </c>
      <c r="E24" s="66">
        <v>203.04</v>
      </c>
    </row>
    <row r="25" spans="1:5" s="34" customFormat="1" ht="22.5" customHeight="1">
      <c r="A25" s="56" t="s">
        <v>83</v>
      </c>
      <c r="B25" s="56" t="s">
        <v>84</v>
      </c>
      <c r="C25" s="66">
        <v>1018</v>
      </c>
      <c r="D25" s="66"/>
      <c r="E25" s="66">
        <v>1018</v>
      </c>
    </row>
    <row r="26" spans="1:5" s="34" customFormat="1" ht="22.5" customHeight="1">
      <c r="A26" s="56" t="s">
        <v>75</v>
      </c>
      <c r="B26" s="56" t="s">
        <v>85</v>
      </c>
      <c r="C26" s="66">
        <v>2531.11</v>
      </c>
      <c r="D26" s="66">
        <v>621.45</v>
      </c>
      <c r="E26" s="66">
        <v>1909.66</v>
      </c>
    </row>
    <row r="27" spans="1:5" s="34" customFormat="1" ht="22.5" customHeight="1">
      <c r="A27" s="56" t="s">
        <v>86</v>
      </c>
      <c r="B27" s="56" t="s">
        <v>30</v>
      </c>
      <c r="C27" s="66">
        <v>286.99</v>
      </c>
      <c r="D27" s="66">
        <v>220.41</v>
      </c>
      <c r="E27" s="66">
        <v>66.58</v>
      </c>
    </row>
    <row r="28" spans="1:5" s="34" customFormat="1" ht="22.5" customHeight="1">
      <c r="A28" s="56" t="s">
        <v>87</v>
      </c>
      <c r="B28" s="56" t="s">
        <v>88</v>
      </c>
      <c r="C28" s="66">
        <v>286.99</v>
      </c>
      <c r="D28" s="66">
        <v>220.41</v>
      </c>
      <c r="E28" s="66">
        <v>66.58</v>
      </c>
    </row>
    <row r="29" spans="1:5" s="34" customFormat="1" ht="22.5" customHeight="1">
      <c r="A29" s="56" t="s">
        <v>55</v>
      </c>
      <c r="B29" s="56" t="s">
        <v>89</v>
      </c>
      <c r="C29" s="66">
        <v>249.84</v>
      </c>
      <c r="D29" s="66">
        <v>192.47</v>
      </c>
      <c r="E29" s="66">
        <v>57.37</v>
      </c>
    </row>
    <row r="30" spans="1:5" s="34" customFormat="1" ht="22.5" customHeight="1">
      <c r="A30" s="56" t="s">
        <v>61</v>
      </c>
      <c r="B30" s="56" t="s">
        <v>90</v>
      </c>
      <c r="C30" s="66">
        <v>37.15</v>
      </c>
      <c r="D30" s="66">
        <v>27.94</v>
      </c>
      <c r="E30" s="66">
        <v>9.21</v>
      </c>
    </row>
    <row r="31" s="34" customFormat="1" ht="22.5" customHeight="1"/>
    <row r="32" s="34" customFormat="1" ht="22.5" customHeight="1"/>
    <row r="33" s="34" customFormat="1" ht="22.5" customHeight="1"/>
    <row r="34" s="34" customFormat="1" ht="22.5" customHeight="1"/>
    <row r="35" s="34" customFormat="1" ht="22.5" customHeight="1"/>
    <row r="36" s="34" customFormat="1" ht="22.5" customHeight="1"/>
    <row r="37" s="34" customFormat="1" ht="22.5" customHeight="1"/>
    <row r="38" s="34" customFormat="1" ht="22.5" customHeight="1"/>
    <row r="39" s="34" customFormat="1" ht="22.5" customHeight="1"/>
    <row r="40" s="34" customFormat="1" ht="22.5" customHeight="1"/>
    <row r="41" s="34" customFormat="1" ht="22.5" customHeight="1"/>
    <row r="42" s="34" customFormat="1" ht="22.5" customHeight="1"/>
    <row r="43" s="34" customFormat="1" ht="22.5" customHeight="1"/>
    <row r="44" s="34" customFormat="1" ht="22.5" customHeight="1"/>
    <row r="45" s="34" customFormat="1" ht="22.5" customHeight="1"/>
    <row r="46" s="34" customFormat="1" ht="22.5" customHeight="1"/>
    <row r="47" s="34" customFormat="1" ht="22.5" customHeight="1"/>
    <row r="48" s="34" customFormat="1" ht="22.5" customHeight="1"/>
    <row r="49" s="34" customFormat="1" ht="22.5" customHeight="1"/>
    <row r="50" s="34" customFormat="1" ht="22.5" customHeight="1"/>
    <row r="51" s="34" customFormat="1" ht="22.5" customHeight="1"/>
    <row r="52" s="34" customFormat="1" ht="22.5" customHeight="1"/>
    <row r="53" s="34" customFormat="1" ht="22.5" customHeight="1"/>
    <row r="54" s="34" customFormat="1" ht="22.5" customHeight="1"/>
    <row r="55" s="34" customFormat="1" ht="22.5" customHeight="1"/>
    <row r="56" s="34" customFormat="1" ht="22.5" customHeight="1"/>
    <row r="57" s="34" customFormat="1" ht="22.5" customHeight="1"/>
    <row r="58" s="34" customFormat="1" ht="22.5" customHeight="1"/>
    <row r="59" s="34" customFormat="1" ht="22.5" customHeight="1"/>
    <row r="60" s="34" customFormat="1" ht="22.5" customHeight="1"/>
    <row r="61" s="34" customFormat="1" ht="22.5" customHeight="1"/>
    <row r="62" s="34" customFormat="1" ht="22.5" customHeight="1"/>
    <row r="63" s="34" customFormat="1" ht="22.5" customHeight="1"/>
    <row r="64" s="34" customFormat="1" ht="22.5" customHeight="1"/>
    <row r="65" s="34" customFormat="1" ht="22.5" customHeight="1"/>
    <row r="66" s="34" customFormat="1" ht="22.5" customHeight="1"/>
    <row r="67" s="34" customFormat="1" ht="22.5" customHeight="1"/>
    <row r="68" s="34" customFormat="1" ht="22.5" customHeight="1"/>
    <row r="69" s="34" customFormat="1" ht="22.5" customHeight="1"/>
    <row r="70" s="34" customFormat="1" ht="22.5" customHeight="1"/>
    <row r="71" s="34" customFormat="1" ht="22.5" customHeight="1"/>
    <row r="72" s="34" customFormat="1" ht="22.5" customHeight="1"/>
    <row r="73" s="34" customFormat="1" ht="22.5" customHeight="1"/>
    <row r="74" s="34" customFormat="1" ht="22.5" customHeight="1"/>
    <row r="75" s="34" customFormat="1" ht="22.5" customHeight="1"/>
    <row r="76" s="34" customFormat="1" ht="22.5" customHeight="1"/>
    <row r="77" s="34" customFormat="1" ht="22.5" customHeight="1"/>
    <row r="78" s="34" customFormat="1" ht="22.5" customHeight="1"/>
    <row r="79" s="34" customFormat="1" ht="22.5" customHeight="1"/>
    <row r="80" s="34" customFormat="1" ht="22.5" customHeight="1"/>
    <row r="81" s="34" customFormat="1" ht="22.5" customHeight="1"/>
    <row r="82" s="34" customFormat="1" ht="22.5" customHeight="1"/>
    <row r="83" s="34" customFormat="1" ht="22.5" customHeight="1"/>
    <row r="84" s="34" customFormat="1" ht="22.5" customHeight="1"/>
    <row r="85" s="34" customFormat="1" ht="22.5" customHeight="1"/>
    <row r="86" s="34" customFormat="1" ht="22.5" customHeight="1"/>
    <row r="87" s="34" customFormat="1" ht="22.5" customHeight="1"/>
    <row r="88" s="34" customFormat="1" ht="22.5" customHeight="1"/>
    <row r="89" s="34" customFormat="1" ht="22.5" customHeight="1"/>
    <row r="90" s="34" customFormat="1" ht="22.5" customHeight="1"/>
    <row r="91" s="34" customFormat="1" ht="22.5" customHeight="1"/>
    <row r="92" s="34" customFormat="1" ht="22.5" customHeight="1"/>
    <row r="93" s="34" customFormat="1" ht="22.5" customHeight="1"/>
    <row r="94" s="34" customFormat="1" ht="22.5" customHeight="1"/>
    <row r="95" s="34" customFormat="1" ht="22.5" customHeight="1"/>
    <row r="96" s="34" customFormat="1" ht="22.5" customHeight="1"/>
    <row r="97" s="34" customFormat="1" ht="22.5" customHeight="1"/>
    <row r="98" s="34" customFormat="1" ht="22.5" customHeight="1"/>
    <row r="99" s="34" customFormat="1" ht="22.5" customHeight="1"/>
    <row r="100" s="34" customFormat="1" ht="22.5" customHeight="1"/>
    <row r="101" s="34" customFormat="1" ht="22.5" customHeight="1"/>
    <row r="102" s="34" customFormat="1" ht="22.5" customHeight="1"/>
    <row r="103" s="34" customFormat="1" ht="22.5" customHeight="1"/>
    <row r="104" s="34" customFormat="1" ht="22.5" customHeight="1"/>
    <row r="105" s="34" customFormat="1" ht="22.5" customHeight="1"/>
    <row r="106" s="34" customFormat="1" ht="22.5" customHeight="1"/>
    <row r="107" s="34" customFormat="1" ht="22.5" customHeight="1"/>
    <row r="108" s="34" customFormat="1" ht="22.5" customHeight="1"/>
    <row r="109" s="34" customFormat="1" ht="22.5" customHeight="1"/>
    <row r="110" s="34" customFormat="1" ht="22.5" customHeight="1"/>
    <row r="111" s="34" customFormat="1" ht="22.5" customHeight="1"/>
    <row r="112" s="34" customFormat="1" ht="22.5" customHeight="1"/>
    <row r="113" s="34" customFormat="1" ht="22.5" customHeight="1"/>
    <row r="114" s="34" customFormat="1" ht="22.5" customHeight="1"/>
    <row r="115" s="34" customFormat="1" ht="22.5" customHeight="1"/>
    <row r="116" s="34" customFormat="1" ht="22.5" customHeight="1"/>
    <row r="117" s="34" customFormat="1" ht="22.5" customHeight="1"/>
    <row r="118" s="34" customFormat="1" ht="22.5" customHeight="1"/>
    <row r="119" s="34" customFormat="1" ht="22.5" customHeight="1"/>
    <row r="120" s="34" customFormat="1" ht="22.5" customHeight="1"/>
    <row r="121" s="34" customFormat="1" ht="22.5" customHeight="1"/>
    <row r="122" s="34" customFormat="1" ht="22.5" customHeight="1"/>
    <row r="123" s="34" customFormat="1" ht="22.5" customHeight="1"/>
    <row r="124" s="34" customFormat="1" ht="22.5" customHeight="1"/>
    <row r="125" s="34" customFormat="1" ht="22.5" customHeight="1"/>
    <row r="126" s="34" customFormat="1" ht="22.5" customHeight="1"/>
    <row r="127" s="34" customFormat="1" ht="22.5" customHeight="1"/>
    <row r="128" s="34" customFormat="1" ht="22.5" customHeight="1"/>
    <row r="129" s="34" customFormat="1" ht="22.5" customHeight="1"/>
    <row r="130" s="34" customFormat="1" ht="22.5" customHeight="1"/>
    <row r="131" s="34" customFormat="1" ht="22.5" customHeight="1"/>
    <row r="132" s="34" customFormat="1" ht="22.5" customHeight="1"/>
    <row r="133" s="34" customFormat="1" ht="22.5" customHeight="1"/>
    <row r="134" s="34" customFormat="1" ht="22.5" customHeight="1"/>
    <row r="135" s="34" customFormat="1" ht="22.5" customHeight="1"/>
    <row r="136" s="34" customFormat="1" ht="22.5" customHeight="1"/>
    <row r="137" s="34" customFormat="1" ht="22.5" customHeight="1"/>
    <row r="138" s="34" customFormat="1" ht="22.5" customHeight="1"/>
    <row r="139" s="34" customFormat="1" ht="22.5" customHeight="1"/>
    <row r="140" s="34" customFormat="1" ht="22.5" customHeight="1"/>
    <row r="141" s="34" customFormat="1" ht="22.5" customHeight="1"/>
    <row r="142" s="34" customFormat="1" ht="22.5" customHeight="1"/>
    <row r="143" s="34" customFormat="1" ht="22.5" customHeight="1"/>
    <row r="144" s="34" customFormat="1" ht="22.5" customHeight="1"/>
    <row r="145" s="34" customFormat="1" ht="22.5" customHeight="1"/>
    <row r="146" s="34" customFormat="1" ht="22.5" customHeight="1"/>
    <row r="147" s="34" customFormat="1" ht="22.5" customHeight="1"/>
    <row r="148" s="34" customFormat="1" ht="22.5" customHeight="1"/>
    <row r="149" s="34" customFormat="1" ht="22.5" customHeight="1"/>
    <row r="150" s="34" customFormat="1" ht="22.5" customHeight="1"/>
    <row r="151" s="34" customFormat="1" ht="22.5" customHeight="1"/>
    <row r="152" s="34" customFormat="1" ht="22.5" customHeight="1"/>
    <row r="153" s="34" customFormat="1" ht="22.5" customHeight="1"/>
    <row r="154" s="34" customFormat="1" ht="22.5" customHeight="1"/>
    <row r="155" s="34" customFormat="1" ht="22.5" customHeight="1"/>
    <row r="156" s="34" customFormat="1" ht="22.5" customHeight="1"/>
    <row r="157" s="34" customFormat="1" ht="22.5" customHeight="1"/>
    <row r="158" s="34" customFormat="1" ht="22.5" customHeight="1"/>
    <row r="159" s="34" customFormat="1" ht="22.5" customHeight="1"/>
    <row r="160" s="34" customFormat="1" ht="22.5" customHeight="1"/>
    <row r="161" s="34" customFormat="1" ht="22.5" customHeight="1"/>
    <row r="162" s="34" customFormat="1" ht="22.5" customHeight="1"/>
    <row r="163" s="34" customFormat="1" ht="22.5" customHeight="1"/>
    <row r="164" s="34" customFormat="1" ht="22.5" customHeight="1"/>
    <row r="165" s="34" customFormat="1" ht="22.5" customHeight="1"/>
    <row r="166" s="34" customFormat="1" ht="22.5" customHeight="1"/>
    <row r="167" s="34" customFormat="1" ht="22.5" customHeight="1"/>
    <row r="168" s="34" customFormat="1" ht="22.5" customHeight="1"/>
    <row r="169" s="34" customFormat="1" ht="22.5" customHeight="1"/>
    <row r="170" s="34" customFormat="1" ht="22.5" customHeight="1"/>
    <row r="171" s="34" customFormat="1" ht="22.5" customHeight="1"/>
    <row r="172" s="34" customFormat="1" ht="22.5" customHeight="1"/>
    <row r="173" s="34" customFormat="1" ht="22.5" customHeight="1"/>
    <row r="174" s="34" customFormat="1" ht="22.5" customHeight="1"/>
    <row r="175" s="34" customFormat="1" ht="22.5" customHeight="1"/>
    <row r="176" s="34" customFormat="1" ht="22.5" customHeight="1"/>
    <row r="177" s="34" customFormat="1" ht="22.5" customHeight="1"/>
    <row r="178" s="34" customFormat="1" ht="22.5" customHeight="1"/>
    <row r="179" s="34" customFormat="1" ht="22.5" customHeight="1"/>
    <row r="180" s="34" customFormat="1" ht="22.5" customHeight="1"/>
    <row r="181" s="34" customFormat="1" ht="22.5" customHeight="1"/>
    <row r="182" s="34" customFormat="1" ht="22.5" customHeight="1"/>
    <row r="183" s="34" customFormat="1" ht="22.5" customHeight="1"/>
    <row r="184" s="34" customFormat="1" ht="22.5" customHeight="1"/>
    <row r="185" s="34" customFormat="1" ht="22.5" customHeight="1"/>
    <row r="186" s="34" customFormat="1" ht="22.5" customHeight="1"/>
    <row r="187" s="34" customFormat="1" ht="22.5" customHeight="1"/>
    <row r="188" s="34" customFormat="1" ht="22.5" customHeight="1"/>
    <row r="189" s="34" customFormat="1" ht="22.5" customHeight="1"/>
    <row r="190" s="34" customFormat="1" ht="22.5" customHeight="1"/>
    <row r="191" s="34" customFormat="1" ht="22.5" customHeight="1"/>
    <row r="192" s="34" customFormat="1" ht="22.5" customHeight="1"/>
    <row r="193" s="34" customFormat="1" ht="22.5" customHeight="1"/>
    <row r="194" s="34" customFormat="1" ht="22.5" customHeight="1"/>
    <row r="195" s="34" customFormat="1" ht="22.5" customHeight="1"/>
    <row r="196" s="34" customFormat="1" ht="22.5" customHeight="1"/>
    <row r="197" s="34" customFormat="1" ht="22.5" customHeight="1"/>
    <row r="198" s="34" customFormat="1" ht="22.5" customHeight="1"/>
    <row r="199" s="34" customFormat="1" ht="22.5" customHeight="1"/>
    <row r="200" s="34" customFormat="1" ht="22.5" customHeight="1"/>
    <row r="201" s="34" customFormat="1" ht="22.5" customHeight="1"/>
    <row r="202" s="34" customFormat="1" ht="22.5" customHeight="1"/>
    <row r="203" s="34" customFormat="1" ht="22.5" customHeight="1"/>
    <row r="204" s="34" customFormat="1" ht="22.5" customHeight="1"/>
    <row r="205" s="34" customFormat="1" ht="22.5" customHeight="1"/>
    <row r="206" s="34" customFormat="1" ht="22.5" customHeight="1"/>
    <row r="207" s="34" customFormat="1" ht="22.5" customHeight="1"/>
    <row r="208" s="34" customFormat="1" ht="22.5" customHeight="1"/>
    <row r="209" s="34" customFormat="1" ht="22.5" customHeight="1"/>
    <row r="210" s="34" customFormat="1" ht="22.5" customHeight="1"/>
    <row r="211" s="34" customFormat="1" ht="22.5" customHeight="1"/>
    <row r="212" s="34" customFormat="1" ht="22.5" customHeight="1"/>
    <row r="213" s="34" customFormat="1" ht="22.5" customHeight="1"/>
    <row r="214" s="34" customFormat="1" ht="22.5" customHeight="1"/>
    <row r="215" s="34" customFormat="1" ht="22.5" customHeight="1"/>
    <row r="216" s="34" customFormat="1" ht="22.5" customHeight="1"/>
    <row r="217" s="34" customFormat="1" ht="22.5" customHeight="1"/>
    <row r="218" s="34" customFormat="1" ht="22.5" customHeight="1"/>
    <row r="219" s="34" customFormat="1" ht="22.5" customHeight="1"/>
    <row r="220" s="34" customFormat="1" ht="22.5" customHeight="1"/>
    <row r="221" s="34" customFormat="1" ht="22.5" customHeight="1"/>
    <row r="222" s="34" customFormat="1" ht="22.5" customHeight="1"/>
    <row r="223" s="34" customFormat="1" ht="22.5" customHeight="1"/>
    <row r="224" s="34" customFormat="1" ht="22.5" customHeight="1"/>
    <row r="225" s="34" customFormat="1" ht="22.5" customHeight="1"/>
    <row r="226" s="34" customFormat="1" ht="22.5" customHeight="1"/>
    <row r="227" s="34" customFormat="1" ht="22.5" customHeight="1"/>
    <row r="228" s="34" customFormat="1" ht="22.5" customHeight="1"/>
    <row r="229" s="34" customFormat="1" ht="22.5" customHeight="1"/>
    <row r="230" s="34" customFormat="1" ht="22.5" customHeight="1"/>
    <row r="231" s="34" customFormat="1" ht="22.5" customHeight="1"/>
    <row r="232" s="34" customFormat="1" ht="22.5" customHeight="1"/>
    <row r="233" s="34" customFormat="1" ht="22.5" customHeight="1"/>
    <row r="234" s="34" customFormat="1" ht="22.5" customHeight="1"/>
    <row r="235" s="34" customFormat="1" ht="22.5" customHeight="1"/>
    <row r="236" s="34" customFormat="1" ht="22.5" customHeight="1"/>
    <row r="237" s="34" customFormat="1" ht="22.5" customHeight="1"/>
    <row r="238" s="34" customFormat="1" ht="22.5" customHeight="1"/>
    <row r="239" s="34" customFormat="1" ht="22.5" customHeight="1"/>
    <row r="240" s="34" customFormat="1" ht="22.5" customHeight="1"/>
    <row r="241" s="34" customFormat="1" ht="22.5" customHeight="1"/>
    <row r="242" s="34" customFormat="1" ht="22.5" customHeight="1"/>
    <row r="243" s="34" customFormat="1" ht="22.5" customHeight="1"/>
    <row r="244" s="34" customFormat="1" ht="22.5" customHeight="1"/>
    <row r="245" s="34" customFormat="1" ht="22.5" customHeight="1"/>
    <row r="246" s="34" customFormat="1" ht="22.5" customHeight="1"/>
    <row r="247" s="34" customFormat="1" ht="22.5" customHeight="1"/>
    <row r="248" s="34" customFormat="1" ht="22.5" customHeight="1"/>
    <row r="249" s="34" customFormat="1" ht="22.5" customHeight="1"/>
    <row r="250" s="34" customFormat="1" ht="22.5" customHeight="1"/>
    <row r="251" s="34" customFormat="1" ht="22.5" customHeight="1"/>
    <row r="252" s="34" customFormat="1" ht="22.5" customHeight="1"/>
    <row r="253" s="34" customFormat="1" ht="22.5" customHeight="1"/>
    <row r="254" s="34" customFormat="1" ht="22.5" customHeight="1"/>
    <row r="255" s="34" customFormat="1" ht="22.5" customHeight="1"/>
    <row r="256" s="34" customFormat="1" ht="22.5" customHeight="1"/>
    <row r="257" s="34" customFormat="1" ht="22.5" customHeight="1"/>
    <row r="258" s="34" customFormat="1" ht="22.5" customHeight="1"/>
    <row r="259" s="34" customFormat="1" ht="22.5" customHeight="1"/>
    <row r="260" s="34" customFormat="1" ht="22.5" customHeight="1"/>
    <row r="261" s="34" customFormat="1" ht="22.5" customHeight="1"/>
    <row r="262" s="34" customFormat="1" ht="22.5" customHeight="1"/>
    <row r="263" s="34" customFormat="1" ht="22.5" customHeight="1"/>
    <row r="264" s="34" customFormat="1" ht="22.5" customHeight="1"/>
    <row r="265" s="34" customFormat="1" ht="22.5" customHeight="1"/>
    <row r="266" s="34" customFormat="1" ht="22.5" customHeight="1"/>
    <row r="267" s="34" customFormat="1" ht="22.5" customHeight="1"/>
    <row r="268" s="34" customFormat="1" ht="22.5" customHeight="1"/>
    <row r="269" s="34" customFormat="1" ht="22.5" customHeight="1"/>
    <row r="270" s="34" customFormat="1" ht="22.5" customHeight="1"/>
    <row r="271" s="34" customFormat="1" ht="22.5" customHeight="1"/>
    <row r="272" s="34" customFormat="1" ht="22.5" customHeight="1"/>
    <row r="273" s="34" customFormat="1" ht="22.5" customHeight="1"/>
    <row r="274" s="34" customFormat="1" ht="22.5" customHeight="1"/>
    <row r="275" s="34" customFormat="1" ht="22.5" customHeight="1"/>
    <row r="276" s="34" customFormat="1" ht="22.5" customHeight="1"/>
    <row r="277" s="34" customFormat="1" ht="22.5" customHeight="1"/>
    <row r="278" s="34" customFormat="1" ht="22.5" customHeight="1"/>
    <row r="279" s="34" customFormat="1" ht="22.5" customHeight="1"/>
    <row r="280" s="34" customFormat="1" ht="22.5" customHeight="1"/>
    <row r="281" s="34" customFormat="1" ht="22.5" customHeight="1"/>
    <row r="282" s="34" customFormat="1" ht="22.5" customHeight="1"/>
    <row r="283" s="34" customFormat="1" ht="22.5" customHeight="1"/>
    <row r="284" s="34" customFormat="1" ht="22.5" customHeight="1"/>
    <row r="285" s="34" customFormat="1" ht="22.5" customHeight="1"/>
    <row r="286" s="34" customFormat="1" ht="22.5" customHeight="1"/>
    <row r="287" s="34" customFormat="1" ht="22.5" customHeight="1"/>
    <row r="288" s="34" customFormat="1" ht="22.5" customHeight="1"/>
    <row r="289" s="34" customFormat="1" ht="22.5" customHeight="1"/>
    <row r="290" s="34" customFormat="1" ht="22.5" customHeight="1"/>
    <row r="291" s="34" customFormat="1" ht="22.5" customHeight="1"/>
    <row r="292" s="34" customFormat="1" ht="22.5" customHeight="1"/>
    <row r="293" s="34" customFormat="1" ht="22.5" customHeight="1"/>
    <row r="294" s="34" customFormat="1" ht="22.5" customHeight="1"/>
    <row r="295" s="34" customFormat="1" ht="22.5" customHeight="1"/>
    <row r="296" s="34" customFormat="1" ht="22.5" customHeight="1"/>
    <row r="297" s="34" customFormat="1" ht="22.5" customHeight="1"/>
    <row r="298" s="34" customFormat="1" ht="22.5" customHeight="1"/>
    <row r="299" s="34" customFormat="1" ht="22.5" customHeight="1"/>
    <row r="300" s="34" customFormat="1" ht="22.5" customHeight="1"/>
    <row r="301" s="34" customFormat="1" ht="22.5" customHeight="1"/>
    <row r="302" s="34" customFormat="1" ht="22.5" customHeight="1"/>
    <row r="303" s="34" customFormat="1" ht="22.5" customHeight="1"/>
    <row r="304" s="34" customFormat="1" ht="22.5" customHeight="1"/>
    <row r="305" s="34" customFormat="1" ht="22.5" customHeight="1"/>
    <row r="306" s="34" customFormat="1" ht="22.5" customHeight="1"/>
    <row r="307" s="34" customFormat="1" ht="22.5" customHeight="1"/>
    <row r="308" s="34" customFormat="1" ht="22.5" customHeight="1"/>
    <row r="309" s="34" customFormat="1" ht="22.5" customHeight="1"/>
    <row r="310" s="34" customFormat="1" ht="22.5" customHeight="1"/>
    <row r="311" s="34" customFormat="1" ht="22.5" customHeight="1"/>
    <row r="312" s="34" customFormat="1" ht="22.5" customHeight="1"/>
    <row r="313" s="34" customFormat="1" ht="22.5" customHeight="1"/>
    <row r="314" s="34" customFormat="1" ht="22.5" customHeight="1"/>
    <row r="315" s="34" customFormat="1" ht="22.5" customHeight="1"/>
    <row r="316" s="34" customFormat="1" ht="22.5" customHeight="1"/>
    <row r="317" s="34" customFormat="1" ht="22.5" customHeight="1"/>
    <row r="318" s="34" customFormat="1" ht="22.5" customHeight="1"/>
    <row r="319" s="34" customFormat="1" ht="22.5" customHeight="1"/>
    <row r="320" s="34" customFormat="1" ht="22.5" customHeight="1"/>
    <row r="321" s="34" customFormat="1" ht="22.5" customHeight="1"/>
    <row r="322" s="34" customFormat="1" ht="22.5" customHeight="1"/>
    <row r="323" s="34" customFormat="1" ht="22.5" customHeight="1"/>
    <row r="324" s="34" customFormat="1" ht="22.5" customHeight="1"/>
    <row r="325" s="34" customFormat="1" ht="22.5" customHeight="1"/>
    <row r="326" s="34" customFormat="1" ht="22.5" customHeight="1"/>
    <row r="327" s="34" customFormat="1" ht="22.5" customHeight="1"/>
    <row r="328" s="34" customFormat="1" ht="22.5" customHeight="1"/>
    <row r="329" s="34" customFormat="1" ht="22.5" customHeight="1"/>
    <row r="330" s="34" customFormat="1" ht="22.5" customHeight="1"/>
    <row r="331" s="34" customFormat="1" ht="22.5" customHeight="1"/>
    <row r="332" s="34" customFormat="1" ht="22.5" customHeight="1"/>
    <row r="333" s="34" customFormat="1" ht="22.5" customHeight="1"/>
    <row r="334" s="34" customFormat="1" ht="22.5" customHeight="1"/>
    <row r="335" s="34" customFormat="1" ht="22.5" customHeight="1"/>
    <row r="336" s="34" customFormat="1" ht="22.5" customHeight="1"/>
    <row r="337" s="34" customFormat="1" ht="22.5" customHeight="1"/>
    <row r="338" s="34" customFormat="1" ht="22.5" customHeight="1"/>
    <row r="339" s="34" customFormat="1" ht="22.5" customHeight="1"/>
    <row r="340" s="34" customFormat="1" ht="22.5" customHeight="1"/>
    <row r="341" s="34" customFormat="1" ht="22.5" customHeight="1"/>
    <row r="342" s="34"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275" right="0.275" top="0.7874015748031494" bottom="0.7874015748031494" header="0" footer="0"/>
  <pageSetup horizontalDpi="300" verticalDpi="300" orientation="portrait" paperSize="9" scale="90"/>
</worksheet>
</file>

<file path=xl/worksheets/sheet6.xml><?xml version="1.0" encoding="utf-8"?>
<worksheet xmlns="http://schemas.openxmlformats.org/spreadsheetml/2006/main" xmlns:r="http://schemas.openxmlformats.org/officeDocument/2006/relationships">
  <dimension ref="A1:C38"/>
  <sheetViews>
    <sheetView showGridLines="0" workbookViewId="0" topLeftCell="A1">
      <selection activeCell="H30" sqref="H30"/>
    </sheetView>
  </sheetViews>
  <sheetFormatPr defaultColWidth="9.140625" defaultRowHeight="12.75" customHeight="1"/>
  <cols>
    <col min="1" max="1" width="37.421875" style="34" customWidth="1"/>
    <col min="2" max="2" width="23.7109375" style="34" customWidth="1"/>
    <col min="3" max="3" width="23.00390625" style="34" customWidth="1"/>
    <col min="4" max="4" width="9.140625" style="34" customWidth="1"/>
  </cols>
  <sheetData>
    <row r="1" s="34" customFormat="1" ht="17.25" customHeight="1">
      <c r="C1" s="47"/>
    </row>
    <row r="2" spans="1:3" s="34" customFormat="1" ht="36" customHeight="1">
      <c r="A2" s="63" t="s">
        <v>98</v>
      </c>
      <c r="B2" s="64"/>
      <c r="C2" s="64"/>
    </row>
    <row r="3" spans="1:3" s="34" customFormat="1" ht="15.75" customHeight="1">
      <c r="A3" s="58"/>
      <c r="B3" s="58"/>
      <c r="C3" s="47" t="s">
        <v>1</v>
      </c>
    </row>
    <row r="4" spans="1:3" s="34" customFormat="1" ht="24" customHeight="1">
      <c r="A4" s="48" t="s">
        <v>99</v>
      </c>
      <c r="B4" s="48" t="s">
        <v>100</v>
      </c>
      <c r="C4" s="48" t="s">
        <v>101</v>
      </c>
    </row>
    <row r="5" spans="1:3" s="34" customFormat="1" ht="18.75" customHeight="1">
      <c r="A5" s="49" t="s">
        <v>51</v>
      </c>
      <c r="B5" s="50">
        <v>2709.94</v>
      </c>
      <c r="C5" s="49"/>
    </row>
    <row r="6" spans="1:3" s="34" customFormat="1" ht="18.75" customHeight="1">
      <c r="A6" s="49" t="s">
        <v>102</v>
      </c>
      <c r="B6" s="50">
        <v>2379.68</v>
      </c>
      <c r="C6" s="49"/>
    </row>
    <row r="7" spans="1:3" s="34" customFormat="1" ht="18.75" customHeight="1">
      <c r="A7" s="49" t="s">
        <v>103</v>
      </c>
      <c r="B7" s="50">
        <v>992.77</v>
      </c>
      <c r="C7" s="49"/>
    </row>
    <row r="8" spans="1:3" s="34" customFormat="1" ht="18.75" customHeight="1">
      <c r="A8" s="49" t="s">
        <v>104</v>
      </c>
      <c r="B8" s="50">
        <v>254.96</v>
      </c>
      <c r="C8" s="49"/>
    </row>
    <row r="9" spans="1:3" s="34" customFormat="1" ht="18.75" customHeight="1">
      <c r="A9" s="49" t="s">
        <v>105</v>
      </c>
      <c r="B9" s="50">
        <v>16.06</v>
      </c>
      <c r="C9" s="49"/>
    </row>
    <row r="10" spans="1:3" s="34" customFormat="1" ht="18.75" customHeight="1">
      <c r="A10" s="49" t="s">
        <v>106</v>
      </c>
      <c r="B10" s="50">
        <v>517.79</v>
      </c>
      <c r="C10" s="49"/>
    </row>
    <row r="11" spans="1:3" s="34" customFormat="1" ht="18.75" customHeight="1">
      <c r="A11" s="49" t="s">
        <v>107</v>
      </c>
      <c r="B11" s="50">
        <v>269.29</v>
      </c>
      <c r="C11" s="49"/>
    </row>
    <row r="12" spans="1:3" s="34" customFormat="1" ht="18.75" customHeight="1">
      <c r="A12" s="49" t="s">
        <v>108</v>
      </c>
      <c r="B12" s="50">
        <v>6.35</v>
      </c>
      <c r="C12" s="49"/>
    </row>
    <row r="13" spans="1:3" s="34" customFormat="1" ht="18.75" customHeight="1">
      <c r="A13" s="49" t="s">
        <v>109</v>
      </c>
      <c r="B13" s="50">
        <v>112.3</v>
      </c>
      <c r="C13" s="49"/>
    </row>
    <row r="14" spans="1:3" s="34" customFormat="1" ht="18.75" customHeight="1">
      <c r="A14" s="49" t="s">
        <v>110</v>
      </c>
      <c r="B14" s="50">
        <v>14.25</v>
      </c>
      <c r="C14" s="49"/>
    </row>
    <row r="15" spans="1:3" s="34" customFormat="1" ht="18.75" customHeight="1">
      <c r="A15" s="49" t="s">
        <v>111</v>
      </c>
      <c r="B15" s="50">
        <v>192.47</v>
      </c>
      <c r="C15" s="49"/>
    </row>
    <row r="16" spans="1:3" s="34" customFormat="1" ht="18.75" customHeight="1">
      <c r="A16" s="49" t="s">
        <v>112</v>
      </c>
      <c r="B16" s="50">
        <v>3.44</v>
      </c>
      <c r="C16" s="49"/>
    </row>
    <row r="17" spans="1:3" s="34" customFormat="1" ht="18.75" customHeight="1">
      <c r="A17" s="49" t="s">
        <v>113</v>
      </c>
      <c r="B17" s="50">
        <v>206.07</v>
      </c>
      <c r="C17" s="49"/>
    </row>
    <row r="18" spans="1:3" s="34" customFormat="1" ht="18.75" customHeight="1">
      <c r="A18" s="49" t="s">
        <v>114</v>
      </c>
      <c r="B18" s="50">
        <v>30.79</v>
      </c>
      <c r="C18" s="49"/>
    </row>
    <row r="19" spans="1:3" s="34" customFormat="1" ht="18.75" customHeight="1">
      <c r="A19" s="49" t="s">
        <v>115</v>
      </c>
      <c r="B19" s="50">
        <v>0.7</v>
      </c>
      <c r="C19" s="49"/>
    </row>
    <row r="20" spans="1:3" s="34" customFormat="1" ht="18.75" customHeight="1">
      <c r="A20" s="49" t="s">
        <v>116</v>
      </c>
      <c r="B20" s="50">
        <v>0.56</v>
      </c>
      <c r="C20" s="49"/>
    </row>
    <row r="21" spans="1:3" s="34" customFormat="1" ht="18.75" customHeight="1">
      <c r="A21" s="49" t="s">
        <v>117</v>
      </c>
      <c r="B21" s="50">
        <v>0.6</v>
      </c>
      <c r="C21" s="49"/>
    </row>
    <row r="22" spans="1:3" s="34" customFormat="1" ht="18.75" customHeight="1">
      <c r="A22" s="49" t="s">
        <v>118</v>
      </c>
      <c r="B22" s="50">
        <v>0.4</v>
      </c>
      <c r="C22" s="49"/>
    </row>
    <row r="23" spans="1:3" s="34" customFormat="1" ht="18.75" customHeight="1">
      <c r="A23" s="49" t="s">
        <v>119</v>
      </c>
      <c r="B23" s="50">
        <v>2.6</v>
      </c>
      <c r="C23" s="49"/>
    </row>
    <row r="24" spans="1:3" s="34" customFormat="1" ht="18.75" customHeight="1">
      <c r="A24" s="49" t="s">
        <v>120</v>
      </c>
      <c r="B24" s="50">
        <v>2.4</v>
      </c>
      <c r="C24" s="49"/>
    </row>
    <row r="25" spans="1:3" s="34" customFormat="1" ht="18.75" customHeight="1">
      <c r="A25" s="49" t="s">
        <v>121</v>
      </c>
      <c r="B25" s="50">
        <v>2</v>
      </c>
      <c r="C25" s="49"/>
    </row>
    <row r="26" spans="1:3" s="34" customFormat="1" ht="18.75" customHeight="1">
      <c r="A26" s="49" t="s">
        <v>122</v>
      </c>
      <c r="B26" s="50">
        <v>17.9</v>
      </c>
      <c r="C26" s="49"/>
    </row>
    <row r="27" spans="1:3" s="34" customFormat="1" ht="18.75" customHeight="1">
      <c r="A27" s="49" t="s">
        <v>123</v>
      </c>
      <c r="B27" s="50">
        <v>0.56</v>
      </c>
      <c r="C27" s="49"/>
    </row>
    <row r="28" spans="1:3" s="34" customFormat="1" ht="18.75" customHeight="1">
      <c r="A28" s="49" t="s">
        <v>124</v>
      </c>
      <c r="B28" s="50">
        <v>1.8</v>
      </c>
      <c r="C28" s="49"/>
    </row>
    <row r="29" spans="1:3" s="34" customFormat="1" ht="18.75" customHeight="1">
      <c r="A29" s="49" t="s">
        <v>125</v>
      </c>
      <c r="B29" s="50">
        <v>16.09</v>
      </c>
      <c r="C29" s="49"/>
    </row>
    <row r="30" spans="1:3" s="34" customFormat="1" ht="18.75" customHeight="1">
      <c r="A30" s="49" t="s">
        <v>126</v>
      </c>
      <c r="B30" s="50">
        <v>55.37</v>
      </c>
      <c r="C30" s="49"/>
    </row>
    <row r="31" spans="1:3" s="34" customFormat="1" ht="18.75" customHeight="1">
      <c r="A31" s="49" t="s">
        <v>127</v>
      </c>
      <c r="B31" s="50">
        <v>25.9</v>
      </c>
      <c r="C31" s="49"/>
    </row>
    <row r="32" spans="1:3" s="34" customFormat="1" ht="18.75" customHeight="1">
      <c r="A32" s="49" t="s">
        <v>128</v>
      </c>
      <c r="B32" s="50">
        <v>41.52</v>
      </c>
      <c r="C32" s="49"/>
    </row>
    <row r="33" spans="1:3" s="34" customFormat="1" ht="18.75" customHeight="1">
      <c r="A33" s="49" t="s">
        <v>129</v>
      </c>
      <c r="B33" s="50">
        <v>6.88</v>
      </c>
      <c r="C33" s="49"/>
    </row>
    <row r="34" spans="1:3" s="34" customFormat="1" ht="18.75" customHeight="1">
      <c r="A34" s="49" t="s">
        <v>130</v>
      </c>
      <c r="B34" s="50">
        <v>124.19</v>
      </c>
      <c r="C34" s="49"/>
    </row>
    <row r="35" spans="1:3" s="34" customFormat="1" ht="18.75" customHeight="1">
      <c r="A35" s="49" t="s">
        <v>131</v>
      </c>
      <c r="B35" s="50">
        <v>19.81</v>
      </c>
      <c r="C35" s="49"/>
    </row>
    <row r="36" spans="1:3" s="34" customFormat="1" ht="18.75" customHeight="1">
      <c r="A36" s="49" t="s">
        <v>132</v>
      </c>
      <c r="B36" s="50">
        <v>83.94</v>
      </c>
      <c r="C36" s="49"/>
    </row>
    <row r="37" spans="1:3" s="34" customFormat="1" ht="18.75" customHeight="1">
      <c r="A37" s="49" t="s">
        <v>133</v>
      </c>
      <c r="B37" s="50">
        <v>15.88</v>
      </c>
      <c r="C37" s="49"/>
    </row>
    <row r="38" spans="1:3" s="34" customFormat="1" ht="18.75" customHeight="1">
      <c r="A38" s="49" t="s">
        <v>134</v>
      </c>
      <c r="B38" s="50">
        <v>4.56</v>
      </c>
      <c r="C38" s="49"/>
    </row>
    <row r="39" s="34" customFormat="1" ht="22.5" customHeight="1"/>
    <row r="40" s="34" customFormat="1" ht="22.5" customHeight="1"/>
    <row r="41" s="34" customFormat="1" ht="22.5" customHeight="1"/>
    <row r="42" s="34" customFormat="1" ht="22.5" customHeight="1"/>
    <row r="43" s="34" customFormat="1" ht="22.5" customHeight="1"/>
    <row r="44" s="34" customFormat="1" ht="22.5" customHeight="1"/>
    <row r="45" s="34" customFormat="1" ht="22.5" customHeight="1"/>
    <row r="46" s="34" customFormat="1" ht="22.5" customHeight="1"/>
    <row r="47" s="34" customFormat="1" ht="22.5" customHeight="1"/>
    <row r="48" s="34" customFormat="1" ht="22.5" customHeight="1"/>
    <row r="49" s="34" customFormat="1" ht="22.5" customHeight="1"/>
    <row r="50" s="34" customFormat="1" ht="22.5" customHeight="1"/>
    <row r="51" s="34" customFormat="1" ht="22.5" customHeight="1"/>
    <row r="52" s="34" customFormat="1" ht="22.5" customHeight="1"/>
    <row r="53" s="34" customFormat="1" ht="22.5" customHeight="1"/>
    <row r="54" s="34" customFormat="1" ht="22.5" customHeight="1"/>
    <row r="55" s="34" customFormat="1" ht="22.5" customHeight="1"/>
    <row r="56" s="34" customFormat="1" ht="22.5" customHeight="1"/>
    <row r="57" s="34" customFormat="1" ht="22.5" customHeight="1"/>
    <row r="58" s="34" customFormat="1" ht="22.5" customHeight="1"/>
    <row r="59" s="34" customFormat="1" ht="22.5" customHeight="1"/>
    <row r="60" s="34" customFormat="1" ht="22.5" customHeight="1"/>
    <row r="61" s="34" customFormat="1" ht="22.5" customHeight="1"/>
    <row r="62" s="34" customFormat="1" ht="22.5" customHeight="1"/>
    <row r="63" s="34" customFormat="1" ht="22.5" customHeight="1"/>
    <row r="64" s="34" customFormat="1" ht="22.5" customHeight="1"/>
    <row r="65" s="34" customFormat="1" ht="22.5" customHeight="1"/>
    <row r="66" s="34" customFormat="1" ht="22.5" customHeight="1"/>
    <row r="67" s="34" customFormat="1" ht="22.5" customHeight="1"/>
    <row r="68" s="34" customFormat="1" ht="22.5" customHeight="1"/>
    <row r="69" s="34" customFormat="1" ht="22.5" customHeight="1"/>
    <row r="70" s="34" customFormat="1" ht="22.5" customHeight="1"/>
    <row r="71" s="34" customFormat="1" ht="22.5" customHeight="1"/>
    <row r="72" s="34" customFormat="1" ht="22.5" customHeight="1"/>
    <row r="73" s="34" customFormat="1" ht="22.5" customHeight="1"/>
    <row r="74" s="34" customFormat="1" ht="22.5" customHeight="1"/>
    <row r="75" s="34" customFormat="1" ht="22.5" customHeight="1"/>
    <row r="76" s="34" customFormat="1" ht="22.5" customHeight="1"/>
    <row r="77" s="34" customFormat="1" ht="22.5" customHeight="1"/>
    <row r="78" s="34" customFormat="1" ht="22.5" customHeight="1"/>
    <row r="79" s="34" customFormat="1" ht="22.5" customHeight="1"/>
    <row r="80" s="34" customFormat="1" ht="22.5" customHeight="1"/>
    <row r="81" s="34" customFormat="1" ht="22.5" customHeight="1"/>
    <row r="82" s="34" customFormat="1" ht="22.5" customHeight="1"/>
    <row r="83" s="34" customFormat="1" ht="22.5" customHeight="1"/>
    <row r="84" s="34" customFormat="1" ht="22.5" customHeight="1"/>
    <row r="85" s="34" customFormat="1" ht="22.5" customHeight="1"/>
    <row r="86" s="34" customFormat="1" ht="22.5" customHeight="1"/>
    <row r="87" s="34" customFormat="1" ht="22.5" customHeight="1"/>
    <row r="88" s="34" customFormat="1" ht="22.5" customHeight="1"/>
    <row r="89" s="34" customFormat="1" ht="22.5" customHeight="1"/>
    <row r="90" s="34" customFormat="1" ht="22.5" customHeight="1"/>
    <row r="91" s="34" customFormat="1" ht="22.5" customHeight="1"/>
    <row r="92" s="34" customFormat="1" ht="22.5" customHeight="1"/>
    <row r="93" s="34" customFormat="1" ht="22.5" customHeight="1"/>
    <row r="94" s="34" customFormat="1" ht="22.5" customHeight="1"/>
    <row r="95" s="34" customFormat="1" ht="22.5" customHeight="1"/>
    <row r="96" s="34" customFormat="1" ht="22.5" customHeight="1"/>
    <row r="97" s="34" customFormat="1" ht="22.5" customHeight="1"/>
    <row r="98" s="34" customFormat="1" ht="22.5" customHeight="1"/>
    <row r="99" s="34" customFormat="1" ht="22.5" customHeight="1"/>
    <row r="100" s="34" customFormat="1" ht="22.5" customHeight="1"/>
    <row r="101" s="34" customFormat="1" ht="22.5" customHeight="1"/>
    <row r="102" s="34" customFormat="1" ht="22.5" customHeight="1"/>
    <row r="103" s="34" customFormat="1" ht="22.5" customHeight="1"/>
    <row r="104" s="34" customFormat="1" ht="22.5" customHeight="1"/>
    <row r="105" s="34" customFormat="1" ht="22.5" customHeight="1"/>
    <row r="106" s="34" customFormat="1" ht="22.5" customHeight="1"/>
    <row r="107" s="34" customFormat="1" ht="22.5" customHeight="1"/>
    <row r="108" s="34" customFormat="1" ht="22.5" customHeight="1"/>
    <row r="109" s="34" customFormat="1" ht="22.5" customHeight="1"/>
    <row r="110" s="34" customFormat="1" ht="22.5" customHeight="1"/>
    <row r="111" s="34" customFormat="1" ht="22.5" customHeight="1"/>
    <row r="112" s="34" customFormat="1" ht="22.5" customHeight="1"/>
    <row r="113" s="34" customFormat="1" ht="22.5" customHeight="1"/>
    <row r="114" s="34" customFormat="1" ht="22.5" customHeight="1"/>
    <row r="115" s="34" customFormat="1" ht="22.5" customHeight="1"/>
    <row r="116" s="34" customFormat="1" ht="22.5" customHeight="1"/>
    <row r="117" s="34" customFormat="1" ht="22.5" customHeight="1"/>
    <row r="118" s="34" customFormat="1" ht="22.5" customHeight="1"/>
    <row r="119" s="34" customFormat="1" ht="22.5" customHeight="1"/>
    <row r="120" s="34" customFormat="1" ht="22.5" customHeight="1"/>
    <row r="121" s="34" customFormat="1" ht="22.5" customHeight="1"/>
    <row r="122" s="34" customFormat="1" ht="22.5" customHeight="1"/>
    <row r="123" s="34" customFormat="1" ht="22.5" customHeight="1"/>
    <row r="124" s="34" customFormat="1" ht="22.5" customHeight="1"/>
    <row r="125" s="34" customFormat="1" ht="22.5" customHeight="1"/>
    <row r="126" s="34" customFormat="1" ht="22.5" customHeight="1"/>
    <row r="127" s="34" customFormat="1" ht="22.5" customHeight="1"/>
    <row r="128" s="34" customFormat="1" ht="22.5" customHeight="1"/>
    <row r="129" s="34" customFormat="1" ht="22.5" customHeight="1"/>
    <row r="130" s="34" customFormat="1" ht="22.5" customHeight="1"/>
    <row r="131" s="34" customFormat="1" ht="22.5" customHeight="1"/>
    <row r="132" s="34" customFormat="1" ht="22.5" customHeight="1"/>
    <row r="133" s="34" customFormat="1" ht="22.5" customHeight="1"/>
    <row r="134" s="34" customFormat="1" ht="22.5" customHeight="1"/>
    <row r="135" s="34" customFormat="1" ht="22.5" customHeight="1"/>
    <row r="136" s="34" customFormat="1" ht="22.5" customHeight="1"/>
    <row r="137" s="34" customFormat="1" ht="22.5" customHeight="1"/>
    <row r="138" s="34" customFormat="1" ht="22.5" customHeight="1"/>
    <row r="139" s="34" customFormat="1" ht="22.5" customHeight="1"/>
    <row r="140" s="34" customFormat="1" ht="22.5" customHeight="1"/>
    <row r="141" s="34" customFormat="1" ht="22.5" customHeight="1"/>
    <row r="142" s="34" customFormat="1" ht="22.5" customHeight="1"/>
    <row r="143" s="34" customFormat="1" ht="22.5" customHeight="1"/>
    <row r="144" s="34" customFormat="1" ht="22.5" customHeight="1"/>
    <row r="145" s="34" customFormat="1" ht="22.5" customHeight="1"/>
    <row r="146" s="34" customFormat="1" ht="22.5" customHeight="1"/>
    <row r="147" s="34" customFormat="1" ht="22.5" customHeight="1"/>
    <row r="148" s="34" customFormat="1" ht="22.5" customHeight="1"/>
    <row r="149" s="34" customFormat="1" ht="22.5" customHeight="1"/>
    <row r="150" s="34" customFormat="1" ht="22.5" customHeight="1"/>
    <row r="151" s="34" customFormat="1" ht="22.5" customHeight="1"/>
    <row r="152" s="34" customFormat="1" ht="22.5" customHeight="1"/>
    <row r="153" s="34" customFormat="1" ht="22.5" customHeight="1"/>
    <row r="154" s="34" customFormat="1" ht="22.5" customHeight="1"/>
    <row r="155" s="34" customFormat="1" ht="22.5" customHeight="1"/>
    <row r="156" s="34" customFormat="1" ht="22.5" customHeight="1"/>
    <row r="157" s="34" customFormat="1" ht="22.5" customHeight="1"/>
    <row r="158" s="34" customFormat="1" ht="22.5" customHeight="1"/>
    <row r="159" s="34" customFormat="1" ht="22.5" customHeight="1"/>
    <row r="160" s="34" customFormat="1" ht="22.5" customHeight="1"/>
    <row r="161" s="34" customFormat="1" ht="22.5" customHeight="1"/>
    <row r="162" s="34" customFormat="1" ht="22.5" customHeight="1"/>
    <row r="163" s="34" customFormat="1" ht="22.5" customHeight="1"/>
    <row r="164" s="34" customFormat="1" ht="22.5" customHeight="1"/>
    <row r="165" s="34" customFormat="1" ht="22.5" customHeight="1"/>
    <row r="166" s="34" customFormat="1" ht="22.5" customHeight="1"/>
    <row r="167" s="34" customFormat="1" ht="22.5" customHeight="1"/>
    <row r="168" s="34" customFormat="1" ht="22.5" customHeight="1"/>
    <row r="169" s="34" customFormat="1" ht="22.5" customHeight="1"/>
    <row r="170" s="34" customFormat="1" ht="22.5" customHeight="1"/>
    <row r="171" s="34" customFormat="1" ht="22.5" customHeight="1"/>
    <row r="172" s="34" customFormat="1" ht="22.5" customHeight="1"/>
    <row r="173" s="34" customFormat="1" ht="22.5" customHeight="1"/>
    <row r="174" s="34" customFormat="1" ht="22.5" customHeight="1"/>
    <row r="175" s="34" customFormat="1" ht="22.5" customHeight="1"/>
    <row r="176" s="34" customFormat="1" ht="22.5" customHeight="1"/>
    <row r="177" s="34" customFormat="1" ht="22.5" customHeight="1"/>
    <row r="178" s="34" customFormat="1" ht="22.5" customHeight="1"/>
    <row r="179" s="34" customFormat="1" ht="22.5" customHeight="1"/>
    <row r="180" s="34" customFormat="1" ht="22.5" customHeight="1"/>
    <row r="181" s="34" customFormat="1" ht="22.5" customHeight="1"/>
    <row r="182" s="34" customFormat="1" ht="22.5" customHeight="1"/>
    <row r="183" s="34" customFormat="1" ht="22.5" customHeight="1"/>
    <row r="184" s="34" customFormat="1" ht="22.5" customHeight="1"/>
    <row r="185" s="34" customFormat="1" ht="22.5" customHeight="1"/>
    <row r="186" s="34" customFormat="1" ht="22.5" customHeight="1"/>
    <row r="187" s="34" customFormat="1" ht="22.5" customHeight="1"/>
    <row r="188" s="34" customFormat="1" ht="22.5" customHeight="1"/>
    <row r="189" s="34" customFormat="1" ht="22.5" customHeight="1"/>
    <row r="190" s="34" customFormat="1" ht="22.5" customHeight="1"/>
    <row r="191" s="34" customFormat="1" ht="22.5" customHeight="1"/>
    <row r="192" s="34" customFormat="1" ht="22.5" customHeight="1"/>
    <row r="193" s="34" customFormat="1" ht="22.5" customHeight="1"/>
    <row r="194" s="34" customFormat="1" ht="22.5" customHeight="1"/>
    <row r="195" s="34" customFormat="1" ht="22.5" customHeight="1"/>
    <row r="196" s="34" customFormat="1" ht="22.5" customHeight="1"/>
    <row r="197" s="34" customFormat="1" ht="22.5" customHeight="1"/>
    <row r="198" s="34" customFormat="1" ht="22.5" customHeight="1"/>
    <row r="199" s="34" customFormat="1" ht="22.5" customHeight="1"/>
    <row r="200" s="34" customFormat="1" ht="22.5" customHeight="1"/>
    <row r="201" s="34" customFormat="1" ht="22.5" customHeight="1"/>
    <row r="202" s="34" customFormat="1" ht="22.5" customHeight="1"/>
    <row r="203" s="34" customFormat="1" ht="22.5" customHeight="1"/>
    <row r="204" s="34" customFormat="1" ht="22.5" customHeight="1"/>
    <row r="205" s="34" customFormat="1" ht="22.5" customHeight="1"/>
    <row r="206" s="34" customFormat="1" ht="22.5" customHeight="1"/>
    <row r="207" s="34" customFormat="1" ht="22.5" customHeight="1"/>
    <row r="208" s="34" customFormat="1" ht="22.5" customHeight="1"/>
    <row r="209" s="34" customFormat="1" ht="22.5" customHeight="1"/>
    <row r="210" s="34" customFormat="1" ht="22.5" customHeight="1"/>
    <row r="211" s="34" customFormat="1" ht="22.5" customHeight="1"/>
    <row r="212" s="34" customFormat="1" ht="22.5" customHeight="1"/>
    <row r="213" s="34" customFormat="1" ht="22.5" customHeight="1"/>
  </sheetData>
  <sheetProtection formatCells="0" formatColumns="0" formatRows="0" insertColumns="0" insertRows="0" insertHyperlinks="0" deleteColumns="0" deleteRows="0" sort="0" autoFilter="0" pivotTables="0"/>
  <mergeCells count="1">
    <mergeCell ref="A2:C2"/>
  </mergeCells>
  <printOptions horizontalCentered="1"/>
  <pageMargins left="0.7874015748031494" right="0.7874015748031494" top="0.3541666666666667" bottom="0.275" header="0" footer="0"/>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C23"/>
  <sheetViews>
    <sheetView showGridLines="0" workbookViewId="0" topLeftCell="A1">
      <selection activeCell="I8" sqref="I8"/>
    </sheetView>
  </sheetViews>
  <sheetFormatPr defaultColWidth="9.140625" defaultRowHeight="12.75" customHeight="1"/>
  <cols>
    <col min="1" max="1" width="37.421875" style="34" customWidth="1"/>
    <col min="2" max="2" width="23.7109375" style="34" customWidth="1"/>
    <col min="3" max="3" width="23.00390625" style="34" customWidth="1"/>
    <col min="4" max="4" width="9.140625" style="34" customWidth="1"/>
  </cols>
  <sheetData>
    <row r="1" s="34" customFormat="1" ht="17.25" customHeight="1">
      <c r="C1" s="47"/>
    </row>
    <row r="2" spans="1:3" s="34" customFormat="1" ht="36" customHeight="1">
      <c r="A2" s="63" t="s">
        <v>135</v>
      </c>
      <c r="B2" s="64"/>
      <c r="C2" s="64"/>
    </row>
    <row r="3" spans="1:3" s="34" customFormat="1" ht="15.75" customHeight="1">
      <c r="A3" s="58"/>
      <c r="B3" s="58"/>
      <c r="C3" s="47" t="s">
        <v>1</v>
      </c>
    </row>
    <row r="4" spans="1:3" s="34" customFormat="1" ht="24" customHeight="1">
      <c r="A4" s="48" t="s">
        <v>136</v>
      </c>
      <c r="B4" s="48" t="s">
        <v>100</v>
      </c>
      <c r="C4" s="48" t="s">
        <v>101</v>
      </c>
    </row>
    <row r="5" spans="1:3" s="34" customFormat="1" ht="22.5" customHeight="1">
      <c r="A5" s="56" t="s">
        <v>51</v>
      </c>
      <c r="B5" s="65">
        <v>2709.94</v>
      </c>
      <c r="C5" s="49"/>
    </row>
    <row r="6" spans="1:3" s="34" customFormat="1" ht="22.5" customHeight="1">
      <c r="A6" s="56" t="s">
        <v>137</v>
      </c>
      <c r="B6" s="65">
        <v>1545.38</v>
      </c>
      <c r="C6" s="49"/>
    </row>
    <row r="7" spans="1:3" s="34" customFormat="1" ht="22.5" customHeight="1">
      <c r="A7" s="56" t="s">
        <v>138</v>
      </c>
      <c r="B7" s="65">
        <v>1053.26</v>
      </c>
      <c r="C7" s="49"/>
    </row>
    <row r="8" spans="1:3" s="34" customFormat="1" ht="22.5" customHeight="1">
      <c r="A8" s="56" t="s">
        <v>139</v>
      </c>
      <c r="B8" s="65">
        <v>325.49</v>
      </c>
      <c r="C8" s="49"/>
    </row>
    <row r="9" spans="1:3" s="34" customFormat="1" ht="22.5" customHeight="1">
      <c r="A9" s="56" t="s">
        <v>111</v>
      </c>
      <c r="B9" s="65">
        <v>163.81</v>
      </c>
      <c r="C9" s="49"/>
    </row>
    <row r="10" spans="1:3" s="34" customFormat="1" ht="22.5" customHeight="1">
      <c r="A10" s="56" t="s">
        <v>112</v>
      </c>
      <c r="B10" s="65">
        <v>2.82</v>
      </c>
      <c r="C10" s="49"/>
    </row>
    <row r="11" spans="1:3" s="34" customFormat="1" ht="22.5" customHeight="1">
      <c r="A11" s="56" t="s">
        <v>140</v>
      </c>
      <c r="B11" s="65">
        <v>185.19</v>
      </c>
      <c r="C11" s="49"/>
    </row>
    <row r="12" spans="1:3" s="34" customFormat="1" ht="22.5" customHeight="1">
      <c r="A12" s="56" t="s">
        <v>141</v>
      </c>
      <c r="B12" s="65">
        <v>153.7</v>
      </c>
      <c r="C12" s="49"/>
    </row>
    <row r="13" spans="1:3" s="34" customFormat="1" ht="22.5" customHeight="1">
      <c r="A13" s="56" t="s">
        <v>123</v>
      </c>
      <c r="B13" s="65">
        <v>0.56</v>
      </c>
      <c r="C13" s="49"/>
    </row>
    <row r="14" spans="1:3" s="34" customFormat="1" ht="22.5" customHeight="1">
      <c r="A14" s="56" t="s">
        <v>142</v>
      </c>
      <c r="B14" s="65">
        <v>1.8</v>
      </c>
      <c r="C14" s="49"/>
    </row>
    <row r="15" spans="1:3" s="34" customFormat="1" ht="22.5" customHeight="1">
      <c r="A15" s="56" t="s">
        <v>127</v>
      </c>
      <c r="B15" s="65">
        <v>22.7</v>
      </c>
      <c r="C15" s="49"/>
    </row>
    <row r="16" spans="1:3" s="34" customFormat="1" ht="22.5" customHeight="1">
      <c r="A16" s="56" t="s">
        <v>129</v>
      </c>
      <c r="B16" s="65">
        <v>6.43</v>
      </c>
      <c r="C16" s="49"/>
    </row>
    <row r="17" spans="1:3" s="34" customFormat="1" ht="22.5" customHeight="1">
      <c r="A17" s="56" t="s">
        <v>143</v>
      </c>
      <c r="B17" s="65">
        <v>855.18</v>
      </c>
      <c r="C17" s="49"/>
    </row>
    <row r="18" spans="1:3" s="34" customFormat="1" ht="22.5" customHeight="1">
      <c r="A18" s="56" t="s">
        <v>144</v>
      </c>
      <c r="B18" s="65">
        <v>834.3</v>
      </c>
      <c r="C18" s="49"/>
    </row>
    <row r="19" spans="1:3" s="34" customFormat="1" ht="22.5" customHeight="1">
      <c r="A19" s="56" t="s">
        <v>127</v>
      </c>
      <c r="B19" s="65">
        <v>3.2</v>
      </c>
      <c r="C19" s="49"/>
    </row>
    <row r="20" spans="1:3" s="34" customFormat="1" ht="22.5" customHeight="1">
      <c r="A20" s="56" t="s">
        <v>145</v>
      </c>
      <c r="B20" s="65">
        <v>17.68</v>
      </c>
      <c r="C20" s="49"/>
    </row>
    <row r="21" spans="1:3" s="34" customFormat="1" ht="22.5" customHeight="1">
      <c r="A21" s="56" t="s">
        <v>130</v>
      </c>
      <c r="B21" s="65">
        <v>124.19</v>
      </c>
      <c r="C21" s="49"/>
    </row>
    <row r="22" spans="1:3" s="34" customFormat="1" ht="22.5" customHeight="1">
      <c r="A22" s="56" t="s">
        <v>146</v>
      </c>
      <c r="B22" s="65">
        <v>20.44</v>
      </c>
      <c r="C22" s="49"/>
    </row>
    <row r="23" spans="1:3" s="34" customFormat="1" ht="22.5" customHeight="1">
      <c r="A23" s="56" t="s">
        <v>147</v>
      </c>
      <c r="B23" s="65">
        <v>103.75</v>
      </c>
      <c r="C23" s="49"/>
    </row>
    <row r="24" s="34" customFormat="1" ht="22.5" customHeight="1"/>
    <row r="25" s="34" customFormat="1" ht="22.5" customHeight="1"/>
    <row r="26" s="34" customFormat="1" ht="22.5" customHeight="1"/>
    <row r="27" s="34" customFormat="1" ht="22.5" customHeight="1"/>
    <row r="28" s="34" customFormat="1" ht="22.5" customHeight="1"/>
    <row r="29" s="34" customFormat="1" ht="22.5" customHeight="1"/>
    <row r="30" s="34" customFormat="1" ht="22.5" customHeight="1"/>
    <row r="31" s="34" customFormat="1" ht="22.5" customHeight="1"/>
    <row r="32" s="34" customFormat="1" ht="22.5" customHeight="1"/>
    <row r="33" s="34" customFormat="1" ht="22.5" customHeight="1"/>
    <row r="34" s="34" customFormat="1" ht="22.5" customHeight="1"/>
    <row r="35" s="34" customFormat="1" ht="22.5" customHeight="1"/>
    <row r="36" s="34" customFormat="1" ht="22.5" customHeight="1"/>
    <row r="37" s="34" customFormat="1" ht="22.5" customHeight="1"/>
    <row r="38" s="34" customFormat="1" ht="22.5" customHeight="1"/>
    <row r="39" s="34" customFormat="1" ht="22.5" customHeight="1"/>
    <row r="40" s="34" customFormat="1" ht="22.5" customHeight="1"/>
    <row r="41" s="34" customFormat="1" ht="22.5" customHeight="1"/>
    <row r="42" s="34" customFormat="1" ht="22.5" customHeight="1"/>
    <row r="43" s="34" customFormat="1" ht="22.5" customHeight="1"/>
    <row r="44" s="34" customFormat="1" ht="22.5" customHeight="1"/>
    <row r="45" s="34" customFormat="1" ht="22.5" customHeight="1"/>
    <row r="46" s="34" customFormat="1" ht="22.5" customHeight="1"/>
    <row r="47" s="34" customFormat="1" ht="22.5" customHeight="1"/>
    <row r="48" s="34" customFormat="1" ht="22.5" customHeight="1"/>
    <row r="49" s="34" customFormat="1" ht="22.5" customHeight="1"/>
    <row r="50" s="34" customFormat="1" ht="22.5" customHeight="1"/>
    <row r="51" s="34" customFormat="1" ht="22.5" customHeight="1"/>
    <row r="52" s="34" customFormat="1" ht="22.5" customHeight="1"/>
    <row r="53" s="34" customFormat="1" ht="22.5" customHeight="1"/>
    <row r="54" s="34" customFormat="1" ht="22.5" customHeight="1"/>
    <row r="55" s="34" customFormat="1" ht="22.5" customHeight="1"/>
    <row r="56" s="34" customFormat="1" ht="22.5" customHeight="1"/>
    <row r="57" s="34" customFormat="1" ht="22.5" customHeight="1"/>
    <row r="58" s="34" customFormat="1" ht="22.5" customHeight="1"/>
    <row r="59" s="34" customFormat="1" ht="22.5" customHeight="1"/>
    <row r="60" s="34" customFormat="1" ht="22.5" customHeight="1"/>
    <row r="61" s="34" customFormat="1" ht="22.5" customHeight="1"/>
    <row r="62" s="34" customFormat="1" ht="22.5" customHeight="1"/>
    <row r="63" s="34" customFormat="1" ht="22.5" customHeight="1"/>
    <row r="64" s="34" customFormat="1" ht="22.5" customHeight="1"/>
    <row r="65" s="34" customFormat="1" ht="22.5" customHeight="1"/>
    <row r="66" s="34" customFormat="1" ht="22.5" customHeight="1"/>
    <row r="67" s="34" customFormat="1" ht="22.5" customHeight="1"/>
    <row r="68" s="34" customFormat="1" ht="22.5" customHeight="1"/>
    <row r="69" s="34" customFormat="1" ht="22.5" customHeight="1"/>
    <row r="70" s="34" customFormat="1" ht="22.5" customHeight="1"/>
    <row r="71" s="34" customFormat="1" ht="22.5" customHeight="1"/>
    <row r="72" s="34" customFormat="1" ht="22.5" customHeight="1"/>
    <row r="73" s="34" customFormat="1" ht="22.5" customHeight="1"/>
    <row r="74" s="34" customFormat="1" ht="22.5" customHeight="1"/>
    <row r="75" s="34" customFormat="1" ht="22.5" customHeight="1"/>
    <row r="76" s="34" customFormat="1" ht="22.5" customHeight="1"/>
    <row r="77" s="34" customFormat="1" ht="22.5" customHeight="1"/>
    <row r="78" s="34" customFormat="1" ht="22.5" customHeight="1"/>
    <row r="79" s="34" customFormat="1" ht="22.5" customHeight="1"/>
    <row r="80" s="34" customFormat="1" ht="22.5" customHeight="1"/>
    <row r="81" s="34" customFormat="1" ht="22.5" customHeight="1"/>
    <row r="82" s="34" customFormat="1" ht="22.5" customHeight="1"/>
    <row r="83" s="34" customFormat="1" ht="22.5" customHeight="1"/>
    <row r="84" s="34" customFormat="1" ht="22.5" customHeight="1"/>
    <row r="85" s="34" customFormat="1" ht="22.5" customHeight="1"/>
    <row r="86" s="34" customFormat="1" ht="22.5" customHeight="1"/>
    <row r="87" s="34" customFormat="1" ht="22.5" customHeight="1"/>
    <row r="88" s="34" customFormat="1" ht="22.5" customHeight="1"/>
    <row r="89" s="34" customFormat="1" ht="22.5" customHeight="1"/>
    <row r="90" s="34" customFormat="1" ht="22.5" customHeight="1"/>
    <row r="91" s="34" customFormat="1" ht="22.5" customHeight="1"/>
    <row r="92" s="34" customFormat="1" ht="22.5" customHeight="1"/>
    <row r="93" s="34" customFormat="1" ht="22.5" customHeight="1"/>
    <row r="94" s="34" customFormat="1" ht="22.5" customHeight="1"/>
    <row r="95" s="34" customFormat="1" ht="22.5" customHeight="1"/>
    <row r="96" s="34" customFormat="1" ht="22.5" customHeight="1"/>
    <row r="97" s="34" customFormat="1" ht="22.5" customHeight="1"/>
    <row r="98" s="34" customFormat="1" ht="22.5" customHeight="1"/>
    <row r="99" s="34" customFormat="1" ht="22.5" customHeight="1"/>
    <row r="100" s="34" customFormat="1" ht="22.5" customHeight="1"/>
    <row r="101" s="34" customFormat="1" ht="22.5" customHeight="1"/>
    <row r="102" s="34" customFormat="1" ht="22.5" customHeight="1"/>
    <row r="103" s="34" customFormat="1" ht="22.5" customHeight="1"/>
    <row r="104" s="34" customFormat="1" ht="22.5" customHeight="1"/>
    <row r="105" s="34" customFormat="1" ht="22.5" customHeight="1"/>
    <row r="106" s="34" customFormat="1" ht="22.5" customHeight="1"/>
    <row r="107" s="34" customFormat="1" ht="22.5" customHeight="1"/>
    <row r="108" s="34" customFormat="1" ht="22.5" customHeight="1"/>
    <row r="109" s="34" customFormat="1" ht="22.5" customHeight="1"/>
    <row r="110" s="34" customFormat="1" ht="22.5" customHeight="1"/>
    <row r="111" s="34" customFormat="1" ht="22.5" customHeight="1"/>
    <row r="112" s="34" customFormat="1" ht="22.5" customHeight="1"/>
    <row r="113" s="34" customFormat="1" ht="22.5" customHeight="1"/>
    <row r="114" s="34" customFormat="1" ht="22.5" customHeight="1"/>
    <row r="115" s="34" customFormat="1" ht="22.5" customHeight="1"/>
    <row r="116" s="34" customFormat="1" ht="22.5" customHeight="1"/>
    <row r="117" s="34" customFormat="1" ht="22.5" customHeight="1"/>
    <row r="118" s="34" customFormat="1" ht="22.5" customHeight="1"/>
    <row r="119" s="34" customFormat="1" ht="22.5" customHeight="1"/>
    <row r="120" s="34" customFormat="1" ht="22.5" customHeight="1"/>
    <row r="121" s="34" customFormat="1" ht="22.5" customHeight="1"/>
    <row r="122" s="34" customFormat="1" ht="22.5" customHeight="1"/>
    <row r="123" s="34" customFormat="1" ht="22.5" customHeight="1"/>
    <row r="124" s="34" customFormat="1" ht="22.5" customHeight="1"/>
    <row r="125" s="34" customFormat="1" ht="22.5" customHeight="1"/>
    <row r="126" s="34" customFormat="1" ht="22.5" customHeight="1"/>
    <row r="127" s="34" customFormat="1" ht="22.5" customHeight="1"/>
    <row r="128" s="34" customFormat="1" ht="22.5" customHeight="1"/>
    <row r="129" s="34" customFormat="1" ht="22.5" customHeight="1"/>
    <row r="130" s="34" customFormat="1" ht="22.5" customHeight="1"/>
    <row r="131" s="34" customFormat="1" ht="22.5" customHeight="1"/>
    <row r="132" s="34" customFormat="1" ht="22.5" customHeight="1"/>
    <row r="133" s="34" customFormat="1" ht="22.5" customHeight="1"/>
    <row r="134" s="34" customFormat="1" ht="22.5" customHeight="1"/>
    <row r="135" s="34" customFormat="1" ht="22.5" customHeight="1"/>
    <row r="136" s="34" customFormat="1" ht="22.5" customHeight="1"/>
    <row r="137" s="34" customFormat="1" ht="22.5" customHeight="1"/>
    <row r="138" s="34" customFormat="1" ht="22.5" customHeight="1"/>
    <row r="139" s="34" customFormat="1" ht="22.5" customHeight="1"/>
    <row r="140" s="34" customFormat="1" ht="22.5" customHeight="1"/>
    <row r="141" s="34" customFormat="1" ht="22.5" customHeight="1"/>
    <row r="142" s="34" customFormat="1" ht="22.5" customHeight="1"/>
    <row r="143" s="34" customFormat="1" ht="22.5" customHeight="1"/>
    <row r="144" s="34" customFormat="1" ht="22.5" customHeight="1"/>
    <row r="145" s="34" customFormat="1" ht="22.5" customHeight="1"/>
    <row r="146" s="34" customFormat="1" ht="22.5" customHeight="1"/>
    <row r="147" s="34" customFormat="1" ht="22.5" customHeight="1"/>
    <row r="148" s="34" customFormat="1" ht="22.5" customHeight="1"/>
    <row r="149" s="34" customFormat="1" ht="22.5" customHeight="1"/>
    <row r="150" s="34" customFormat="1" ht="22.5" customHeight="1"/>
    <row r="151" s="34" customFormat="1" ht="22.5" customHeight="1"/>
    <row r="152" s="34" customFormat="1" ht="22.5" customHeight="1"/>
    <row r="153" s="34" customFormat="1" ht="22.5" customHeight="1"/>
    <row r="154" s="34" customFormat="1" ht="22.5" customHeight="1"/>
    <row r="155" s="34" customFormat="1" ht="22.5" customHeight="1"/>
    <row r="156" s="34" customFormat="1" ht="22.5" customHeight="1"/>
    <row r="157" s="34" customFormat="1" ht="22.5" customHeight="1"/>
    <row r="158" s="34" customFormat="1" ht="22.5" customHeight="1"/>
    <row r="159" s="34" customFormat="1" ht="22.5" customHeight="1"/>
    <row r="160" s="34" customFormat="1" ht="22.5" customHeight="1"/>
    <row r="161" s="34" customFormat="1" ht="22.5" customHeight="1"/>
    <row r="162" s="34" customFormat="1" ht="22.5" customHeight="1"/>
    <row r="163" s="34" customFormat="1" ht="22.5" customHeight="1"/>
    <row r="164" s="34" customFormat="1" ht="22.5" customHeight="1"/>
    <row r="165" s="34" customFormat="1" ht="22.5" customHeight="1"/>
    <row r="166" s="34" customFormat="1" ht="22.5" customHeight="1"/>
    <row r="167" s="34" customFormat="1" ht="22.5" customHeight="1"/>
    <row r="168" s="34" customFormat="1" ht="22.5" customHeight="1"/>
    <row r="169" s="34" customFormat="1" ht="22.5" customHeight="1"/>
    <row r="170" s="34" customFormat="1" ht="22.5" customHeight="1"/>
    <row r="171" s="34" customFormat="1" ht="22.5" customHeight="1"/>
    <row r="172" s="34" customFormat="1" ht="22.5" customHeight="1"/>
    <row r="173" s="34" customFormat="1" ht="22.5" customHeight="1"/>
    <row r="174" s="34" customFormat="1" ht="22.5" customHeight="1"/>
    <row r="175" s="34" customFormat="1" ht="22.5" customHeight="1"/>
    <row r="176" s="34" customFormat="1" ht="22.5" customHeight="1"/>
    <row r="177" s="34" customFormat="1" ht="22.5" customHeight="1"/>
    <row r="178" s="34" customFormat="1" ht="22.5" customHeight="1"/>
    <row r="179" s="34" customFormat="1" ht="22.5" customHeight="1"/>
    <row r="180" s="34" customFormat="1" ht="22.5" customHeight="1"/>
    <row r="181" s="34" customFormat="1" ht="22.5" customHeight="1"/>
    <row r="182" s="34" customFormat="1" ht="22.5" customHeight="1"/>
    <row r="183" s="34" customFormat="1" ht="22.5" customHeight="1"/>
    <row r="184" s="34" customFormat="1" ht="22.5" customHeight="1"/>
    <row r="185" s="34" customFormat="1" ht="22.5" customHeight="1"/>
    <row r="186" s="34" customFormat="1" ht="22.5" customHeight="1"/>
    <row r="187" s="34" customFormat="1" ht="22.5" customHeight="1"/>
    <row r="188" s="34" customFormat="1" ht="22.5" customHeight="1"/>
    <row r="189" s="34" customFormat="1" ht="22.5" customHeight="1"/>
    <row r="190" s="34" customFormat="1" ht="22.5" customHeight="1"/>
    <row r="191" s="34" customFormat="1" ht="22.5" customHeight="1"/>
    <row r="192" s="34" customFormat="1" ht="22.5" customHeight="1"/>
    <row r="193" s="34" customFormat="1" ht="22.5" customHeight="1"/>
    <row r="194" s="34" customFormat="1" ht="22.5" customHeight="1"/>
    <row r="195" s="34" customFormat="1" ht="22.5" customHeight="1"/>
    <row r="196" s="34" customFormat="1" ht="22.5" customHeight="1"/>
    <row r="197" s="34" customFormat="1" ht="22.5" customHeight="1"/>
    <row r="198" s="34" customFormat="1" ht="22.5" customHeight="1"/>
  </sheetData>
  <sheetProtection formatCells="0" formatColumns="0" formatRows="0" insertColumns="0" insertRows="0" insertHyperlinks="0" deleteColumns="0" deleteRows="0" sort="0" autoFilter="0" pivotTables="0"/>
  <mergeCells count="1">
    <mergeCell ref="A2:C2"/>
  </mergeCells>
  <printOptions horizontalCentered="1"/>
  <pageMargins left="0.7874015748031494" right="0.7874015748031494" top="0.7874015748031494" bottom="0.7874015748031494" header="0" footer="0"/>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C6"/>
  <sheetViews>
    <sheetView showGridLines="0" workbookViewId="0" topLeftCell="A1">
      <selection activeCell="A1" sqref="A1"/>
    </sheetView>
  </sheetViews>
  <sheetFormatPr defaultColWidth="9.140625" defaultRowHeight="12.75" customHeight="1"/>
  <cols>
    <col min="1" max="1" width="21.00390625" style="34" customWidth="1"/>
    <col min="2" max="2" width="43.28125" style="34" customWidth="1"/>
    <col min="3" max="3" width="23.7109375" style="34" customWidth="1"/>
    <col min="4" max="4" width="9.140625" style="34" customWidth="1"/>
  </cols>
  <sheetData>
    <row r="1" s="34" customFormat="1" ht="18.75" customHeight="1">
      <c r="C1" s="47" t="s">
        <v>148</v>
      </c>
    </row>
    <row r="2" spans="1:3" s="34" customFormat="1" ht="36" customHeight="1">
      <c r="A2" s="37" t="s">
        <v>149</v>
      </c>
      <c r="B2" s="62"/>
      <c r="C2" s="62"/>
    </row>
    <row r="3" spans="1:3" s="34" customFormat="1" ht="17.25" customHeight="1">
      <c r="A3" s="58"/>
      <c r="B3" s="58"/>
      <c r="C3" s="47" t="s">
        <v>150</v>
      </c>
    </row>
    <row r="4" spans="1:3" s="34" customFormat="1" ht="25.5" customHeight="1">
      <c r="A4" s="48" t="s">
        <v>4</v>
      </c>
      <c r="B4" s="48"/>
      <c r="C4" s="48" t="s">
        <v>151</v>
      </c>
    </row>
    <row r="5" spans="1:3" s="34" customFormat="1" ht="26.25" customHeight="1">
      <c r="A5" s="48" t="s">
        <v>45</v>
      </c>
      <c r="B5" s="48" t="s">
        <v>46</v>
      </c>
      <c r="C5" s="48"/>
    </row>
    <row r="6" spans="1:3" s="34" customFormat="1" ht="22.5" customHeight="1">
      <c r="A6" s="49"/>
      <c r="B6" s="60"/>
      <c r="C6" s="50"/>
    </row>
    <row r="7" s="34" customFormat="1" ht="22.5" customHeight="1"/>
    <row r="8" s="34" customFormat="1" ht="22.5" customHeight="1"/>
    <row r="9" s="34" customFormat="1" ht="22.5" customHeight="1"/>
    <row r="10" s="34" customFormat="1" ht="22.5" customHeight="1"/>
    <row r="11" s="34" customFormat="1" ht="22.5" customHeight="1"/>
    <row r="12" s="34" customFormat="1" ht="22.5" customHeight="1"/>
    <row r="13" s="34" customFormat="1" ht="22.5" customHeight="1"/>
    <row r="14" s="34" customFormat="1" ht="22.5" customHeight="1"/>
    <row r="15" s="34" customFormat="1" ht="22.5" customHeight="1"/>
    <row r="16" s="34" customFormat="1" ht="22.5" customHeight="1"/>
    <row r="17" s="34" customFormat="1" ht="22.5" customHeight="1"/>
    <row r="18" s="34" customFormat="1" ht="22.5" customHeight="1"/>
    <row r="19" s="34" customFormat="1" ht="22.5" customHeight="1"/>
    <row r="20" s="34" customFormat="1" ht="22.5" customHeight="1"/>
    <row r="21" s="34" customFormat="1" ht="22.5" customHeight="1"/>
    <row r="22" s="34" customFormat="1" ht="22.5" customHeight="1"/>
    <row r="23" s="34" customFormat="1" ht="22.5" customHeight="1"/>
    <row r="24" s="34" customFormat="1" ht="22.5" customHeight="1"/>
    <row r="25" s="34" customFormat="1" ht="22.5" customHeight="1"/>
    <row r="26" s="34" customFormat="1" ht="22.5" customHeight="1"/>
    <row r="27" s="34" customFormat="1" ht="22.5" customHeight="1"/>
    <row r="28" s="34" customFormat="1" ht="22.5" customHeight="1"/>
    <row r="29" s="34" customFormat="1" ht="22.5" customHeight="1"/>
    <row r="30" s="34" customFormat="1" ht="22.5" customHeight="1"/>
    <row r="31" s="34" customFormat="1" ht="22.5" customHeight="1"/>
    <row r="32" s="34" customFormat="1" ht="22.5" customHeight="1"/>
    <row r="33" s="34" customFormat="1" ht="22.5" customHeight="1"/>
    <row r="34" s="34" customFormat="1" ht="22.5" customHeight="1"/>
    <row r="35" s="34" customFormat="1" ht="22.5" customHeight="1"/>
    <row r="36" s="34" customFormat="1" ht="22.5" customHeight="1"/>
    <row r="37" s="34" customFormat="1" ht="22.5" customHeight="1"/>
    <row r="38" s="34" customFormat="1" ht="22.5" customHeight="1"/>
    <row r="39" s="34" customFormat="1" ht="22.5" customHeight="1"/>
    <row r="40" s="34" customFormat="1" ht="22.5" customHeight="1"/>
    <row r="41" s="34" customFormat="1" ht="22.5" customHeight="1"/>
    <row r="42" s="34" customFormat="1" ht="22.5" customHeight="1"/>
    <row r="43" s="34" customFormat="1" ht="22.5" customHeight="1"/>
    <row r="44" s="34" customFormat="1" ht="22.5" customHeight="1"/>
    <row r="45" s="34" customFormat="1" ht="22.5" customHeight="1"/>
    <row r="46" s="34" customFormat="1" ht="22.5" customHeight="1"/>
    <row r="47" s="34" customFormat="1" ht="22.5" customHeight="1"/>
    <row r="48" s="34" customFormat="1" ht="22.5" customHeight="1"/>
    <row r="49" s="34" customFormat="1" ht="22.5" customHeight="1"/>
    <row r="50" s="34" customFormat="1" ht="22.5" customHeight="1"/>
    <row r="51" s="34" customFormat="1" ht="22.5" customHeight="1"/>
    <row r="52" s="34" customFormat="1" ht="22.5" customHeight="1"/>
    <row r="53" s="34" customFormat="1" ht="22.5" customHeight="1"/>
    <row r="54" s="34" customFormat="1" ht="22.5" customHeight="1"/>
    <row r="55" s="34" customFormat="1" ht="22.5" customHeight="1"/>
    <row r="56" s="34" customFormat="1" ht="22.5" customHeight="1"/>
    <row r="57" s="34" customFormat="1" ht="22.5" customHeight="1"/>
    <row r="58" s="34" customFormat="1" ht="22.5" customHeight="1"/>
    <row r="59" s="34" customFormat="1" ht="22.5" customHeight="1"/>
    <row r="60" s="34" customFormat="1" ht="22.5" customHeight="1"/>
    <row r="61" s="34" customFormat="1" ht="22.5" customHeight="1"/>
    <row r="62" s="34" customFormat="1" ht="22.5" customHeight="1"/>
    <row r="63" s="34" customFormat="1" ht="22.5" customHeight="1"/>
    <row r="64" s="34" customFormat="1" ht="22.5" customHeight="1"/>
    <row r="65" s="34" customFormat="1" ht="22.5" customHeight="1"/>
    <row r="66" s="34" customFormat="1" ht="22.5" customHeight="1"/>
    <row r="67" s="34" customFormat="1" ht="22.5" customHeight="1"/>
    <row r="68" s="34" customFormat="1" ht="22.5" customHeight="1"/>
    <row r="69" s="34" customFormat="1" ht="22.5" customHeight="1"/>
    <row r="70" s="34" customFormat="1" ht="22.5" customHeight="1"/>
    <row r="71" s="34" customFormat="1" ht="22.5" customHeight="1"/>
    <row r="72" s="34" customFormat="1" ht="22.5" customHeight="1"/>
    <row r="73" s="34" customFormat="1" ht="22.5" customHeight="1"/>
    <row r="74" s="34" customFormat="1" ht="22.5" customHeight="1"/>
    <row r="75" s="34" customFormat="1" ht="22.5" customHeight="1"/>
    <row r="76" s="34" customFormat="1" ht="22.5" customHeight="1"/>
    <row r="77" s="34" customFormat="1" ht="22.5" customHeight="1"/>
    <row r="78" s="34" customFormat="1" ht="22.5" customHeight="1"/>
    <row r="79" s="34" customFormat="1" ht="22.5" customHeight="1"/>
    <row r="80" s="34" customFormat="1" ht="22.5" customHeight="1"/>
    <row r="81" s="34" customFormat="1" ht="22.5" customHeight="1"/>
    <row r="82" s="34" customFormat="1" ht="22.5" customHeight="1"/>
    <row r="83" s="34" customFormat="1" ht="22.5" customHeight="1"/>
    <row r="84" s="34" customFormat="1" ht="22.5" customHeight="1"/>
    <row r="85" s="34" customFormat="1" ht="22.5" customHeight="1"/>
    <row r="86" s="34" customFormat="1" ht="22.5" customHeight="1"/>
    <row r="87" s="34" customFormat="1" ht="22.5" customHeight="1"/>
    <row r="88" s="34" customFormat="1" ht="22.5" customHeight="1"/>
    <row r="89" s="34" customFormat="1" ht="22.5" customHeight="1"/>
    <row r="90" s="34" customFormat="1" ht="22.5" customHeight="1"/>
    <row r="91" s="34" customFormat="1" ht="22.5" customHeight="1"/>
    <row r="92" s="34" customFormat="1" ht="22.5" customHeight="1"/>
    <row r="93" s="34" customFormat="1" ht="22.5" customHeight="1"/>
    <row r="94" s="34" customFormat="1" ht="22.5" customHeight="1"/>
    <row r="95" s="34" customFormat="1" ht="22.5" customHeight="1"/>
    <row r="96" s="34" customFormat="1" ht="22.5" customHeight="1"/>
    <row r="97" s="34" customFormat="1" ht="22.5" customHeight="1"/>
    <row r="98" s="34" customFormat="1" ht="22.5" customHeight="1"/>
    <row r="99" s="34" customFormat="1" ht="22.5" customHeight="1"/>
    <row r="100" s="34" customFormat="1" ht="22.5" customHeight="1"/>
    <row r="101" s="34" customFormat="1" ht="22.5" customHeight="1"/>
    <row r="102" s="34" customFormat="1" ht="22.5" customHeight="1"/>
    <row r="103" s="34" customFormat="1" ht="22.5" customHeight="1"/>
    <row r="104" s="34" customFormat="1" ht="22.5" customHeight="1"/>
    <row r="105" s="34" customFormat="1" ht="22.5" customHeight="1"/>
    <row r="106" s="34" customFormat="1" ht="22.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9"/>
  <sheetViews>
    <sheetView showGridLines="0" workbookViewId="0" topLeftCell="A1">
      <selection activeCell="J8" sqref="J8"/>
    </sheetView>
  </sheetViews>
  <sheetFormatPr defaultColWidth="9.140625" defaultRowHeight="12.75" customHeight="1"/>
  <cols>
    <col min="1" max="1" width="13.7109375" style="34" customWidth="1"/>
    <col min="2" max="2" width="30.140625" style="34" customWidth="1"/>
    <col min="3" max="4" width="18.421875" style="34" customWidth="1"/>
    <col min="5" max="5" width="17.7109375" style="34" customWidth="1"/>
    <col min="6" max="6" width="9.140625" style="34" customWidth="1"/>
  </cols>
  <sheetData>
    <row r="1" s="34" customFormat="1" ht="21.75" customHeight="1">
      <c r="E1" s="47"/>
    </row>
    <row r="2" spans="1:5" s="34" customFormat="1" ht="39" customHeight="1">
      <c r="A2" s="37" t="s">
        <v>152</v>
      </c>
      <c r="B2" s="38"/>
      <c r="C2" s="38"/>
      <c r="D2" s="38"/>
      <c r="E2" s="38"/>
    </row>
    <row r="3" spans="1:5" s="34" customFormat="1" ht="20.25" customHeight="1">
      <c r="A3" s="58"/>
      <c r="B3" s="58"/>
      <c r="C3" s="58"/>
      <c r="D3" s="58"/>
      <c r="E3" s="47" t="s">
        <v>150</v>
      </c>
    </row>
    <row r="4" spans="1:5" s="34" customFormat="1" ht="22.5" customHeight="1">
      <c r="A4" s="48" t="s">
        <v>4</v>
      </c>
      <c r="B4" s="48"/>
      <c r="C4" s="59" t="s">
        <v>44</v>
      </c>
      <c r="D4" s="59"/>
      <c r="E4" s="59"/>
    </row>
    <row r="5" spans="1:5" s="34" customFormat="1" ht="22.5" customHeight="1">
      <c r="A5" s="48" t="s">
        <v>45</v>
      </c>
      <c r="B5" s="48" t="s">
        <v>46</v>
      </c>
      <c r="C5" s="48" t="s">
        <v>51</v>
      </c>
      <c r="D5" s="48" t="s">
        <v>92</v>
      </c>
      <c r="E5" s="48" t="s">
        <v>93</v>
      </c>
    </row>
    <row r="6" spans="1:5" s="34" customFormat="1" ht="27" customHeight="1">
      <c r="A6" s="49"/>
      <c r="B6" s="60" t="s">
        <v>51</v>
      </c>
      <c r="C6" s="61">
        <v>1160</v>
      </c>
      <c r="D6" s="61"/>
      <c r="E6" s="50">
        <v>1160</v>
      </c>
    </row>
    <row r="7" spans="1:5" s="34" customFormat="1" ht="27" customHeight="1">
      <c r="A7" s="49" t="s">
        <v>72</v>
      </c>
      <c r="B7" s="60" t="s">
        <v>22</v>
      </c>
      <c r="C7" s="61">
        <v>1160</v>
      </c>
      <c r="D7" s="61"/>
      <c r="E7" s="50">
        <v>1160</v>
      </c>
    </row>
    <row r="8" spans="1:5" s="34" customFormat="1" ht="33" customHeight="1">
      <c r="A8" s="49" t="s">
        <v>73</v>
      </c>
      <c r="B8" s="60" t="s">
        <v>153</v>
      </c>
      <c r="C8" s="61">
        <v>1160</v>
      </c>
      <c r="D8" s="61"/>
      <c r="E8" s="50">
        <v>1160</v>
      </c>
    </row>
    <row r="9" spans="1:5" s="34" customFormat="1" ht="33" customHeight="1">
      <c r="A9" s="49" t="s">
        <v>75</v>
      </c>
      <c r="B9" s="60" t="s">
        <v>76</v>
      </c>
      <c r="C9" s="61">
        <v>1160</v>
      </c>
      <c r="D9" s="61"/>
      <c r="E9" s="50">
        <v>1160</v>
      </c>
    </row>
    <row r="10" s="34" customFormat="1" ht="25.5" customHeight="1"/>
    <row r="11" s="34" customFormat="1" ht="25.5" customHeight="1"/>
    <row r="12" s="34" customFormat="1" ht="25.5" customHeight="1"/>
    <row r="13" s="34" customFormat="1" ht="25.5" customHeight="1"/>
    <row r="14" s="34" customFormat="1" ht="25.5" customHeight="1"/>
    <row r="15" s="34" customFormat="1" ht="25.5" customHeight="1"/>
    <row r="16" s="34" customFormat="1" ht="25.5" customHeight="1"/>
    <row r="17" s="34" customFormat="1" ht="25.5" customHeight="1"/>
    <row r="18" s="34" customFormat="1" ht="25.5" customHeight="1"/>
    <row r="19" s="34" customFormat="1" ht="25.5" customHeight="1"/>
    <row r="20" s="34" customFormat="1" ht="25.5" customHeight="1"/>
    <row r="21" s="34" customFormat="1" ht="25.5" customHeight="1"/>
    <row r="22" s="34" customFormat="1" ht="25.5" customHeight="1"/>
    <row r="23" s="34" customFormat="1" ht="25.5" customHeight="1"/>
    <row r="24" s="34" customFormat="1" ht="25.5" customHeight="1"/>
    <row r="25" s="34" customFormat="1" ht="25.5" customHeight="1"/>
    <row r="26" s="34" customFormat="1" ht="25.5" customHeight="1"/>
    <row r="27" s="34" customFormat="1" ht="25.5" customHeight="1"/>
    <row r="28" s="34" customFormat="1" ht="25.5" customHeight="1"/>
    <row r="29" s="34" customFormat="1" ht="25.5" customHeight="1"/>
    <row r="30" s="34" customFormat="1" ht="25.5" customHeight="1"/>
    <row r="31" s="34" customFormat="1" ht="25.5" customHeight="1"/>
    <row r="32" s="34" customFormat="1" ht="25.5" customHeight="1"/>
    <row r="33" s="34" customFormat="1" ht="25.5" customHeight="1"/>
    <row r="34" s="34" customFormat="1" ht="25.5" customHeight="1"/>
    <row r="35" s="34" customFormat="1" ht="25.5" customHeight="1"/>
    <row r="36" s="34" customFormat="1" ht="25.5" customHeight="1"/>
    <row r="37" s="34" customFormat="1" ht="25.5" customHeight="1"/>
    <row r="38" s="34" customFormat="1" ht="25.5" customHeight="1"/>
    <row r="39" s="34" customFormat="1" ht="25.5" customHeight="1"/>
    <row r="40" s="34" customFormat="1" ht="25.5" customHeight="1"/>
    <row r="41" s="34" customFormat="1" ht="25.5" customHeight="1"/>
    <row r="42" s="34" customFormat="1" ht="25.5" customHeight="1"/>
    <row r="43" s="34" customFormat="1" ht="25.5" customHeight="1"/>
    <row r="44" s="34" customFormat="1" ht="25.5" customHeight="1"/>
    <row r="45" s="34" customFormat="1" ht="25.5" customHeight="1"/>
    <row r="46" s="34" customFormat="1" ht="25.5" customHeight="1"/>
    <row r="47" s="34" customFormat="1" ht="25.5" customHeight="1"/>
    <row r="48" s="34" customFormat="1" ht="25.5" customHeight="1"/>
    <row r="49" s="34" customFormat="1" ht="25.5" customHeight="1"/>
    <row r="50" s="34" customFormat="1" ht="25.5" customHeight="1"/>
    <row r="51" s="34" customFormat="1" ht="25.5" customHeight="1"/>
    <row r="52" s="34" customFormat="1" ht="25.5" customHeight="1"/>
    <row r="53" s="34" customFormat="1" ht="25.5" customHeight="1"/>
    <row r="54" s="34" customFormat="1" ht="25.5" customHeight="1"/>
    <row r="55" s="34" customFormat="1" ht="25.5" customHeight="1"/>
    <row r="56" s="34" customFormat="1" ht="25.5" customHeight="1"/>
    <row r="57" s="34" customFormat="1" ht="25.5" customHeight="1"/>
    <row r="58" s="34" customFormat="1" ht="25.5" customHeight="1"/>
    <row r="59" s="34" customFormat="1" ht="25.5" customHeight="1"/>
    <row r="60" s="34" customFormat="1" ht="25.5" customHeight="1"/>
    <row r="61" s="34" customFormat="1" ht="25.5" customHeight="1"/>
    <row r="62" s="34" customFormat="1" ht="25.5" customHeight="1"/>
    <row r="63" s="34" customFormat="1" ht="25.5" customHeight="1"/>
    <row r="64" s="34" customFormat="1" ht="25.5" customHeight="1"/>
    <row r="65" s="34" customFormat="1" ht="25.5" customHeight="1"/>
    <row r="66" s="34" customFormat="1" ht="25.5" customHeight="1"/>
    <row r="67" s="34" customFormat="1" ht="25.5" customHeight="1"/>
    <row r="68" s="34" customFormat="1" ht="25.5" customHeight="1"/>
    <row r="69" s="34" customFormat="1" ht="25.5" customHeight="1"/>
    <row r="70" s="34" customFormat="1" ht="25.5" customHeight="1"/>
    <row r="71" s="34" customFormat="1" ht="25.5" customHeight="1"/>
    <row r="72" s="34" customFormat="1" ht="25.5" customHeight="1"/>
    <row r="73" s="34" customFormat="1" ht="25.5" customHeight="1"/>
    <row r="74" s="34" customFormat="1" ht="25.5" customHeight="1"/>
    <row r="75" s="34" customFormat="1" ht="25.5" customHeight="1"/>
    <row r="76" s="34" customFormat="1" ht="25.5" customHeight="1"/>
    <row r="77" s="34" customFormat="1" ht="25.5" customHeight="1"/>
    <row r="78" s="34" customFormat="1" ht="25.5" customHeight="1"/>
    <row r="79" s="34" customFormat="1" ht="25.5" customHeight="1"/>
    <row r="80" s="34" customFormat="1" ht="25.5" customHeight="1"/>
    <row r="81" s="34" customFormat="1" ht="25.5" customHeight="1"/>
    <row r="82" s="34" customFormat="1" ht="25.5" customHeight="1"/>
    <row r="83" s="34" customFormat="1" ht="25.5" customHeight="1"/>
    <row r="84" s="34" customFormat="1" ht="25.5" customHeight="1"/>
    <row r="85" s="34" customFormat="1" ht="25.5" customHeight="1"/>
    <row r="86" s="34" customFormat="1" ht="25.5" customHeight="1"/>
    <row r="87" s="34" customFormat="1" ht="25.5" customHeight="1"/>
    <row r="88" s="34" customFormat="1" ht="25.5" customHeight="1"/>
    <row r="89" s="34" customFormat="1" ht="25.5" customHeight="1"/>
    <row r="90" s="34" customFormat="1" ht="25.5" customHeight="1"/>
    <row r="91" s="34" customFormat="1" ht="25.5" customHeight="1"/>
    <row r="92" s="34" customFormat="1" ht="25.5" customHeight="1"/>
    <row r="93" s="34" customFormat="1" ht="25.5" customHeight="1"/>
    <row r="94" s="34" customFormat="1" ht="25.5" customHeight="1"/>
    <row r="95" s="34" customFormat="1" ht="25.5" customHeight="1"/>
    <row r="96" s="34" customFormat="1" ht="25.5" customHeight="1"/>
    <row r="97" s="34" customFormat="1" ht="25.5" customHeight="1"/>
    <row r="98" s="34" customFormat="1" ht="25.5" customHeight="1"/>
    <row r="99" s="34" customFormat="1" ht="25.5" customHeight="1"/>
    <row r="100" s="34" customFormat="1" ht="25.5" customHeight="1"/>
    <row r="101" s="34" customFormat="1" ht="25.5" customHeight="1"/>
    <row r="102" s="34" customFormat="1" ht="25.5" customHeight="1"/>
    <row r="103" s="34" customFormat="1" ht="25.5" customHeight="1"/>
    <row r="104" s="34" customFormat="1" ht="25.5" customHeight="1"/>
    <row r="105" s="34" customFormat="1" ht="25.5" customHeight="1"/>
    <row r="106" s="34" customFormat="1" ht="25.5" customHeight="1"/>
    <row r="107" s="34" customFormat="1" ht="25.5" customHeight="1"/>
    <row r="108" s="34" customFormat="1" ht="25.5" customHeight="1"/>
    <row r="109" s="34" customFormat="1" ht="25.5" customHeight="1"/>
    <row r="110" s="34" customFormat="1" ht="25.5" customHeight="1"/>
    <row r="111" s="34" customFormat="1" ht="25.5" customHeight="1"/>
    <row r="112" s="34" customFormat="1" ht="25.5" customHeight="1"/>
    <row r="113" s="34" customFormat="1" ht="25.5" customHeight="1"/>
    <row r="114" s="34" customFormat="1" ht="25.5" customHeight="1"/>
    <row r="115" s="34" customFormat="1" ht="25.5" customHeight="1"/>
    <row r="116" s="34" customFormat="1" ht="25.5" customHeight="1"/>
    <row r="117" s="34" customFormat="1" ht="25.5" customHeight="1"/>
    <row r="118" s="34" customFormat="1" ht="25.5" customHeight="1"/>
    <row r="119" s="34" customFormat="1" ht="25.5" customHeight="1"/>
    <row r="120" s="34" customFormat="1" ht="25.5" customHeight="1"/>
    <row r="121" s="34" customFormat="1" ht="25.5" customHeight="1"/>
    <row r="122" s="34" customFormat="1" ht="25.5" customHeight="1"/>
    <row r="123" s="34" customFormat="1" ht="25.5" customHeight="1"/>
    <row r="124" s="34" customFormat="1" ht="25.5" customHeight="1"/>
    <row r="125" s="34" customFormat="1" ht="25.5" customHeight="1"/>
    <row r="126" s="34" customFormat="1" ht="25.5" customHeight="1"/>
    <row r="127" s="34" customFormat="1" ht="25.5" customHeight="1"/>
    <row r="128" s="34" customFormat="1" ht="25.5" customHeight="1"/>
    <row r="129" s="34" customFormat="1" ht="25.5" customHeight="1"/>
    <row r="130" s="34" customFormat="1" ht="25.5" customHeight="1"/>
    <row r="131" s="34" customFormat="1" ht="25.5" customHeight="1"/>
    <row r="132" s="34" customFormat="1" ht="25.5" customHeight="1"/>
    <row r="133" s="34" customFormat="1" ht="25.5" customHeight="1"/>
    <row r="134" s="34" customFormat="1" ht="25.5" customHeight="1"/>
    <row r="135" s="34" customFormat="1" ht="25.5" customHeight="1"/>
    <row r="136" s="34" customFormat="1" ht="25.5" customHeight="1"/>
    <row r="137" s="34" customFormat="1" ht="25.5" customHeight="1"/>
    <row r="138" s="34" customFormat="1" ht="25.5" customHeight="1"/>
    <row r="139" s="34" customFormat="1" ht="25.5" customHeight="1"/>
    <row r="140" s="34" customFormat="1" ht="25.5" customHeight="1"/>
    <row r="141" s="34" customFormat="1" ht="25.5" customHeight="1"/>
    <row r="142" s="34" customFormat="1" ht="25.5" customHeight="1"/>
    <row r="143" s="34" customFormat="1" ht="25.5" customHeight="1"/>
    <row r="144" s="34" customFormat="1" ht="25.5" customHeight="1"/>
    <row r="145" s="34" customFormat="1" ht="25.5" customHeight="1"/>
    <row r="146" s="34" customFormat="1" ht="25.5" customHeight="1"/>
    <row r="147" s="34" customFormat="1" ht="25.5" customHeight="1"/>
    <row r="148" s="34" customFormat="1" ht="25.5" customHeight="1"/>
    <row r="149" s="34" customFormat="1" ht="25.5" customHeight="1"/>
    <row r="150" s="34" customFormat="1" ht="25.5" customHeight="1"/>
    <row r="151" s="34" customFormat="1" ht="25.5" customHeight="1"/>
    <row r="152" s="34" customFormat="1" ht="25.5" customHeight="1"/>
    <row r="153" s="34" customFormat="1" ht="25.5" customHeight="1"/>
    <row r="154" s="34" customFormat="1" ht="25.5" customHeight="1"/>
    <row r="155" s="34" customFormat="1" ht="25.5" customHeight="1"/>
    <row r="156" s="34" customFormat="1" ht="25.5" customHeight="1"/>
    <row r="157" s="34" customFormat="1" ht="25.5" customHeight="1"/>
    <row r="158" s="34" customFormat="1" ht="25.5" customHeight="1"/>
    <row r="159" s="34" customFormat="1" ht="25.5" customHeight="1"/>
    <row r="160" s="34" customFormat="1" ht="25.5" customHeight="1"/>
    <row r="161" s="34" customFormat="1" ht="25.5" customHeight="1"/>
    <row r="162" s="34" customFormat="1" ht="25.5" customHeight="1"/>
    <row r="163" s="34" customFormat="1" ht="25.5" customHeight="1"/>
    <row r="164" s="34" customFormat="1" ht="25.5" customHeight="1"/>
    <row r="165" s="34" customFormat="1" ht="25.5" customHeight="1"/>
    <row r="166" s="34" customFormat="1" ht="25.5" customHeight="1"/>
    <row r="167" s="34" customFormat="1" ht="25.5" customHeight="1"/>
    <row r="168" s="34" customFormat="1" ht="25.5" customHeight="1"/>
    <row r="169" s="34" customFormat="1" ht="25.5" customHeight="1"/>
    <row r="170" s="34" customFormat="1" ht="25.5" customHeight="1"/>
    <row r="171" s="34" customFormat="1" ht="25.5" customHeight="1"/>
    <row r="172" s="34" customFormat="1" ht="25.5" customHeight="1"/>
    <row r="173" s="34" customFormat="1" ht="25.5" customHeight="1"/>
    <row r="174" s="34" customFormat="1" ht="25.5" customHeight="1"/>
    <row r="175" s="34" customFormat="1" ht="25.5" customHeight="1"/>
    <row r="176" s="34" customFormat="1" ht="25.5" customHeight="1"/>
    <row r="177" s="34" customFormat="1" ht="25.5" customHeight="1"/>
    <row r="178" s="34" customFormat="1" ht="25.5" customHeight="1"/>
    <row r="179" s="34" customFormat="1" ht="25.5" customHeight="1"/>
    <row r="180" s="34" customFormat="1" ht="25.5" customHeight="1"/>
    <row r="181" s="34" customFormat="1" ht="25.5" customHeight="1"/>
    <row r="182" s="34" customFormat="1" ht="25.5" customHeight="1"/>
    <row r="183" s="34" customFormat="1" ht="25.5" customHeight="1"/>
    <row r="184" s="34" customFormat="1" ht="25.5" customHeight="1"/>
    <row r="185" s="34" customFormat="1" ht="25.5" customHeight="1"/>
    <row r="186" s="34" customFormat="1" ht="25.5" customHeight="1"/>
    <row r="187" s="34" customFormat="1" ht="25.5" customHeight="1"/>
    <row r="188" s="34" customFormat="1" ht="25.5" customHeight="1"/>
    <row r="189" s="34" customFormat="1" ht="25.5" customHeight="1"/>
    <row r="190" s="34" customFormat="1" ht="25.5" customHeight="1"/>
    <row r="191" s="34" customFormat="1" ht="25.5" customHeight="1"/>
    <row r="192" s="34" customFormat="1" ht="25.5" customHeight="1"/>
    <row r="193" s="34" customFormat="1" ht="25.5" customHeight="1"/>
    <row r="194" s="34" customFormat="1" ht="25.5" customHeight="1"/>
    <row r="195" s="34" customFormat="1" ht="25.5" customHeight="1"/>
    <row r="196" s="34" customFormat="1" ht="25.5" customHeight="1"/>
    <row r="197" s="34" customFormat="1" ht="25.5" customHeight="1"/>
    <row r="198" s="34" customFormat="1" ht="25.5" customHeight="1"/>
    <row r="199" s="34" customFormat="1" ht="25.5" customHeight="1"/>
    <row r="200" s="34" customFormat="1" ht="25.5" customHeight="1"/>
    <row r="201" s="34" customFormat="1" ht="25.5" customHeight="1"/>
    <row r="202" s="34" customFormat="1" ht="25.5" customHeight="1"/>
    <row r="203" s="34" customFormat="1" ht="25.5" customHeight="1"/>
    <row r="204" s="34" customFormat="1" ht="25.5" customHeight="1"/>
    <row r="205" s="34" customFormat="1" ht="25.5" customHeight="1"/>
    <row r="206" s="34" customFormat="1" ht="25.5" customHeight="1"/>
    <row r="207" s="34" customFormat="1" ht="25.5" customHeight="1"/>
    <row r="208" s="34" customFormat="1" ht="25.5" customHeight="1"/>
    <row r="209" s="34" customFormat="1" ht="25.5" customHeight="1"/>
    <row r="210" s="34" customFormat="1" ht="25.5" customHeight="1"/>
    <row r="211" s="34" customFormat="1" ht="25.5" customHeight="1"/>
    <row r="212" s="34" customFormat="1" ht="25.5" customHeight="1"/>
    <row r="213" s="34" customFormat="1" ht="25.5" customHeight="1"/>
    <row r="214" s="34" customFormat="1" ht="25.5" customHeight="1"/>
    <row r="215" s="34" customFormat="1" ht="25.5" customHeight="1"/>
    <row r="216" s="34" customFormat="1" ht="25.5" customHeight="1"/>
    <row r="217" s="34" customFormat="1" ht="25.5" customHeight="1"/>
    <row r="218" s="34" customFormat="1" ht="25.5" customHeight="1"/>
    <row r="219" s="34" customFormat="1" ht="25.5" customHeight="1"/>
    <row r="220" s="34" customFormat="1" ht="25.5" customHeight="1"/>
    <row r="221" s="34" customFormat="1" ht="25.5" customHeight="1"/>
    <row r="222" s="34" customFormat="1" ht="25.5" customHeight="1"/>
    <row r="223" s="34" customFormat="1" ht="25.5" customHeight="1"/>
    <row r="224" s="34" customFormat="1" ht="25.5" customHeight="1"/>
    <row r="225" s="34" customFormat="1" ht="25.5" customHeight="1"/>
    <row r="226" s="34" customFormat="1" ht="25.5" customHeight="1"/>
    <row r="227" s="34" customFormat="1" ht="25.5" customHeight="1"/>
    <row r="228" s="34" customFormat="1" ht="25.5" customHeight="1"/>
    <row r="229" s="34" customFormat="1" ht="25.5" customHeight="1"/>
    <row r="230" s="34" customFormat="1" ht="25.5" customHeight="1"/>
    <row r="231" s="34" customFormat="1" ht="25.5" customHeight="1"/>
    <row r="232" s="34" customFormat="1" ht="25.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A四通电脑，办公用品18335234556</cp:lastModifiedBy>
  <dcterms:created xsi:type="dcterms:W3CDTF">2021-04-26T02:32:49Z</dcterms:created>
  <dcterms:modified xsi:type="dcterms:W3CDTF">2021-04-29T02:01:18Z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A99D3112BF05421AA165D858A5322539</vt:lpwstr>
  </property>
  <property fmtid="{D5CDD505-2E9C-101B-9397-08002B2CF9AE}" pid="4" name="KSOProductBuildV">
    <vt:lpwstr>2052-11.1.0.10463</vt:lpwstr>
  </property>
</Properties>
</file>