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大同市幼儿师范学校" sheetId="1" r:id="rId1"/>
  </sheets>
  <definedNames>
    <definedName name="_xlnm._FilterDatabase" localSheetId="0" hidden="1">大同市幼儿师范学校!$A$1:$J$4</definedName>
  </definedNames>
  <calcPr calcId="144525"/>
</workbook>
</file>

<file path=xl/sharedStrings.xml><?xml version="1.0" encoding="utf-8"?>
<sst xmlns="http://schemas.openxmlformats.org/spreadsheetml/2006/main" count="55" uniqueCount="32">
  <si>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</si>
  <si>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</si>
  <si>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</si>
  <si>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</si>
  <si>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</si>
  <si>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</si>
  <si>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</si>
  <si>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</si>
  <si>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</si>
  <si>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</si>
  <si>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</si>
  <si>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</si>
  <si>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</si>
  <si>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</si>
  <si>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050004</t>
  </si>
  <si>
    <t>大同市幼儿师范学校</t>
  </si>
  <si>
    <t>J离退休干部党支部活动经费</t>
  </si>
  <si>
    <t>为退休干部订阅报纸杂志，丰富退休干部的退休生活，及时了解最新政策，起到模范带头作用。</t>
  </si>
  <si>
    <t>教科文科</t>
  </si>
  <si>
    <t>S提前下达2020年现代职业教育质量提升计划中央专项资金晋财教【2019】190号，同财教【2019】140号</t>
  </si>
  <si>
    <t>保障学生生活，教育日常开展工作，保障单位行使职能的开发。</t>
  </si>
  <si>
    <t>J办学经费补助</t>
  </si>
  <si>
    <t>用于发放班主任费，鼓励班主任认真工作吧，爱岗敬业，保障教学工作的正常运行。</t>
  </si>
  <si>
    <t>T提前下达2021年中中职免学费中央及省级补助资金（晋财教【2020】187号，财办教【2020】76号，同财教【2020】143号）</t>
  </si>
  <si>
    <t>中央及省级配套资金，学生资助款，教育日常的开展，保障单位行使职能的发挥。</t>
  </si>
  <si>
    <t>T提前下达2021年中等职业学校国家助学金中央及省级补助资金（晋财教【2020】189号，财办教【2020】76号，同财教【2020】158号）</t>
  </si>
  <si>
    <t>中央及省级补助资金，保障学生生活，教育日常开展工作，保障单位行使职能的开支。</t>
  </si>
  <si>
    <t>J外聘教师及临时工资</t>
  </si>
  <si>
    <t>此预算用以发放外聘人员工资，弥补单位经费的不足，保障单位正常工作运行。</t>
  </si>
  <si>
    <t>非税收入管理局</t>
  </si>
  <si>
    <t>J办学补助</t>
  </si>
  <si>
    <t>改善教学条件，增强校园安全，提高教学质量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</si>
</sst>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7" fillId="8" borderId="4" applyNumberFormat="false" applyAlignment="false" applyProtection="false">
      <alignment vertical="center"/>
    </xf>
    <xf numFmtId="0" fontId="21" fillId="32" borderId="1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2" fillId="34" borderId="6" applyNumberFormat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left" vertical="center"/>
    </xf>
    <xf numFmtId="0" fontId="2" fillId="0" borderId="0" xfId="0" applyNumberFormat="true" applyFont="true" applyFill="true" applyBorder="true" applyAlignment="true"/>
    <xf numFmtId="0" fontId="1" fillId="2" borderId="1" xfId="0" applyNumberFormat="true" applyFont="true" applyFill="true" applyBorder="true" applyAlignment="true">
      <alignment horizontal="center" vertical="center" wrapText="true" shrinkToFit="true"/>
    </xf>
    <xf numFmtId="49" fontId="3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3" fillId="3" borderId="2" xfId="0" applyFont="true" applyFill="true" applyBorder="true" applyAlignment="true">
      <alignment horizontal="left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A5" workbookViewId="0">
      <selection activeCell="I9" sqref="I9"/>
    </sheetView>
  </sheetViews>
  <sheetFormatPr defaultColWidth="9" defaultRowHeight="13.5"/>
  <cols>
    <col min="7" max="7" width="12.75" customWidth="true"/>
    <col min="10" max="10" width="17" customWidth="true"/>
  </cols>
  <sheetData>
    <row r="1" ht="16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5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4" t="s">
        <v>12</v>
      </c>
      <c r="B4" s="5"/>
      <c r="C4" s="4"/>
      <c r="D4" s="6"/>
      <c r="E4" s="6"/>
      <c r="F4" s="8"/>
      <c r="G4">
        <f t="shared" ref="G4:I4" si="0">SUM(G5:G11)</f>
        <v>4277400</v>
      </c>
      <c r="H4">
        <f t="shared" si="0"/>
        <v>4277400</v>
      </c>
      <c r="I4">
        <f t="shared" si="0"/>
        <v>2377000</v>
      </c>
      <c r="J4" s="6"/>
    </row>
    <row r="5" ht="114.75" spans="2:10">
      <c r="B5" s="5" t="s">
        <v>13</v>
      </c>
      <c r="C5" s="4" t="s">
        <v>14</v>
      </c>
      <c r="D5" s="7" t="s">
        <v>15</v>
      </c>
      <c r="E5" s="7" t="s">
        <v>16</v>
      </c>
      <c r="F5" s="9" t="s">
        <v>17</v>
      </c>
      <c r="G5" s="7">
        <v>5000</v>
      </c>
      <c r="H5" s="7">
        <v>5000</v>
      </c>
      <c r="I5" s="11">
        <v>5000</v>
      </c>
      <c r="J5" s="7" t="s">
        <v>18</v>
      </c>
    </row>
    <row r="6" ht="76.5" spans="2:10">
      <c r="B6" s="5" t="s">
        <v>13</v>
      </c>
      <c r="C6" s="4" t="s">
        <v>14</v>
      </c>
      <c r="D6" s="7" t="s">
        <v>15</v>
      </c>
      <c r="E6" s="7" t="s">
        <v>19</v>
      </c>
      <c r="F6" s="9" t="s">
        <v>20</v>
      </c>
      <c r="G6" s="7">
        <v>2220000</v>
      </c>
      <c r="H6" s="7">
        <v>2220000</v>
      </c>
      <c r="I6" s="11">
        <v>2220000</v>
      </c>
      <c r="J6" s="7" t="s">
        <v>18</v>
      </c>
    </row>
    <row r="7" ht="102" spans="2:10">
      <c r="B7" s="5" t="s">
        <v>13</v>
      </c>
      <c r="C7" s="4" t="s">
        <v>14</v>
      </c>
      <c r="D7" s="7" t="s">
        <v>15</v>
      </c>
      <c r="E7" s="7" t="s">
        <v>21</v>
      </c>
      <c r="F7" s="9" t="s">
        <v>22</v>
      </c>
      <c r="G7" s="7">
        <v>152000</v>
      </c>
      <c r="H7" s="7">
        <v>152000</v>
      </c>
      <c r="I7" s="11">
        <v>152000</v>
      </c>
      <c r="J7" s="7" t="s">
        <v>18</v>
      </c>
    </row>
    <row r="8" ht="140.25" spans="2:10">
      <c r="B8" s="5" t="s">
        <v>13</v>
      </c>
      <c r="C8" s="4" t="s">
        <v>14</v>
      </c>
      <c r="D8" s="7" t="s">
        <v>15</v>
      </c>
      <c r="E8" s="10" t="s">
        <v>23</v>
      </c>
      <c r="F8" s="10" t="s">
        <v>24</v>
      </c>
      <c r="G8" s="7">
        <v>885400</v>
      </c>
      <c r="H8" s="7">
        <v>885400</v>
      </c>
      <c r="I8" s="7"/>
      <c r="J8" s="7" t="s">
        <v>18</v>
      </c>
    </row>
    <row r="9" ht="153" spans="2:10">
      <c r="B9" s="5" t="s">
        <v>13</v>
      </c>
      <c r="C9" s="4" t="s">
        <v>14</v>
      </c>
      <c r="D9" s="7" t="s">
        <v>15</v>
      </c>
      <c r="E9" s="10" t="s">
        <v>25</v>
      </c>
      <c r="F9" s="10" t="s">
        <v>26</v>
      </c>
      <c r="G9" s="7">
        <v>215000</v>
      </c>
      <c r="H9" s="7">
        <v>215000</v>
      </c>
      <c r="I9" s="7"/>
      <c r="J9" s="7" t="s">
        <v>18</v>
      </c>
    </row>
    <row r="10" ht="89.25" spans="2:10">
      <c r="B10" s="5" t="s">
        <v>13</v>
      </c>
      <c r="C10" s="4" t="s">
        <v>14</v>
      </c>
      <c r="D10" s="7" t="s">
        <v>15</v>
      </c>
      <c r="E10" s="7" t="s">
        <v>27</v>
      </c>
      <c r="F10" s="9" t="s">
        <v>28</v>
      </c>
      <c r="G10" s="7">
        <v>700000</v>
      </c>
      <c r="H10" s="7">
        <v>700000</v>
      </c>
      <c r="I10" s="11"/>
      <c r="J10" s="7" t="s">
        <v>29</v>
      </c>
    </row>
    <row r="11" ht="51" spans="2:10">
      <c r="B11" s="5" t="s">
        <v>13</v>
      </c>
      <c r="C11" s="4" t="s">
        <v>14</v>
      </c>
      <c r="D11" s="7" t="s">
        <v>15</v>
      </c>
      <c r="E11" s="7" t="s">
        <v>30</v>
      </c>
      <c r="F11" s="9" t="s">
        <v>31</v>
      </c>
      <c r="G11" s="7">
        <v>100000</v>
      </c>
      <c r="H11" s="7">
        <v>100000</v>
      </c>
      <c r="I11" s="11"/>
      <c r="J11" s="7" t="s">
        <v>29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大同市幼儿师范学校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dcterms:created xsi:type="dcterms:W3CDTF">2021-05-20T18:03:30Z</dcterms:created>
  <dcterms:modified xsi:type="dcterms:W3CDTF">2021-05-20T18:05:55Z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